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EAC8945C-24BD-41A5-A8DB-93FEA3725CBD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<sst xmlns="http://schemas.openxmlformats.org/spreadsheetml/2006/main" count="478" uniqueCount="352">
  <si>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</si>
  <si>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</si>
  <si>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</si>
  <si>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</si>
  <si>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</si>
  <si>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</si>
  <si>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</si>
  <si>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</si>
  <si>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</si>
  <si>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</si>
  <si>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</si>
  <si>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</si>
  <si>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</si>
  <si>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</si>
  <si>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</si>
  <si>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</si>
  <si>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</si>
  <si>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</si>
  <si>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</si>
  <si>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</si>
  <si>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</si>
  <si>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</si>
  <si>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</si>
  <si>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</si>
  <si>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</si>
  <si>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</si>
  <si>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</si>
  <si>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</si>
  <si>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</si>
  <si>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</si>
  <si>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</si>
  <si>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</si>
  <si>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</si>
  <si>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</si>
  <si>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</si>
  <si>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</si>
  <si>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</si>
  <si>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</si>
  <si>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</si>
  <si>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</si>
  <si>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</si>
  <si>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</si>
  <si>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</si>
  <si>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</si>
  <si>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</si>
  <si>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</si>
  <si>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</si>
  <si>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CFS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</si>
  <si>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</si>
  <si>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</si>
  <si>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</si>
  <si>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</si>
  <si>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MAE</t>
  </si>
  <si>
    <t>D M.VEH</t>
  </si>
  <si>
    <t>DSS</t>
  </si>
  <si>
    <t>EXP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</si>
  <si>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</si>
  <si>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</si>
  <si>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</si>
  <si>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</si>
  <si>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</si>
  <si>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</si>
  <si>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</si>
  <si>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FORTUNE STAR</t>
  </si>
  <si>
    <t>FSTR-2021-1613</t>
  </si>
  <si>
    <t>V7A4506</t>
  </si>
  <si>
    <t>19-11-21</t>
  </si>
  <si>
    <t>L 600F</t>
  </si>
  <si>
    <t>COS</t>
  </si>
  <si>
    <t>EAC</t>
  </si>
  <si>
    <t xml:space="preserve">         NIL</t>
  </si>
  <si>
    <t>17-12-21</t>
  </si>
  <si>
    <t>JIN GUANG LING</t>
  </si>
  <si>
    <t>VRHJ9</t>
  </si>
  <si>
    <t>D GEN.CARGO &amp; EQUIPMENTS</t>
  </si>
  <si>
    <t>21154-21154A</t>
  </si>
  <si>
    <t>19-12-21</t>
  </si>
  <si>
    <t>DATO SUCCESS</t>
  </si>
  <si>
    <t>VRHW9</t>
  </si>
  <si>
    <t>21192-21192A</t>
  </si>
  <si>
    <t>MAGNUM FORCE</t>
  </si>
  <si>
    <t>V7PG3</t>
  </si>
  <si>
    <t>21174-21174A</t>
  </si>
  <si>
    <t>21-12-21</t>
  </si>
  <si>
    <t>5011-2021-1730</t>
  </si>
  <si>
    <t>63-63A</t>
  </si>
  <si>
    <t>28-12-21</t>
  </si>
  <si>
    <t>ORIENT DYNASTY</t>
  </si>
  <si>
    <t>ESA</t>
  </si>
  <si>
    <t>YJTT3</t>
  </si>
  <si>
    <t>D STEEL COILS</t>
  </si>
  <si>
    <t>D8GL</t>
  </si>
  <si>
    <t>050</t>
  </si>
  <si>
    <t>SRF</t>
  </si>
  <si>
    <t>30-12-21</t>
  </si>
  <si>
    <t>GAS ESCO</t>
  </si>
  <si>
    <t>A8YQ4</t>
  </si>
  <si>
    <t>003/22</t>
  </si>
  <si>
    <t>NSM</t>
  </si>
  <si>
    <t>FOR BUNKERING</t>
  </si>
  <si>
    <t>9266-2021-1750</t>
  </si>
  <si>
    <t>024-024A</t>
  </si>
  <si>
    <t>31-12-21</t>
  </si>
  <si>
    <t>GLOVIS SUPERIOR</t>
  </si>
  <si>
    <t>CISL LEENE</t>
  </si>
  <si>
    <t>5IM817</t>
  </si>
  <si>
    <t>L 100F</t>
  </si>
  <si>
    <t>L22-03MOD-L22-03MOL</t>
  </si>
  <si>
    <t>STA</t>
  </si>
  <si>
    <t>L 250F</t>
  </si>
  <si>
    <t>MSC MARTINA</t>
  </si>
  <si>
    <t>3FVY7</t>
  </si>
  <si>
    <t>XA201A/XA201A</t>
  </si>
  <si>
    <t>6881-2022-1761</t>
  </si>
  <si>
    <t xml:space="preserve">         01.01.2022  2230  APOSTOLOS II  241  13.25  STR  D  87896  GAS OIL @ KOT JETTY</t>
  </si>
  <si>
    <t>TANKER</t>
  </si>
  <si>
    <t>02-01-22</t>
  </si>
  <si>
    <t>MERMAID ACE</t>
  </si>
  <si>
    <t>3FCG3</t>
  </si>
  <si>
    <t>95A-95B</t>
  </si>
  <si>
    <t>MSMT-2021-1759</t>
  </si>
  <si>
    <t>ATHENA</t>
  </si>
  <si>
    <t>HOXI</t>
  </si>
  <si>
    <t>150W-150E</t>
  </si>
  <si>
    <t>03-01-22</t>
  </si>
  <si>
    <t>L 120F/600MTS</t>
  </si>
  <si>
    <t>HLC</t>
  </si>
  <si>
    <t>15/01/2022  0600</t>
  </si>
  <si>
    <t>04-01-22</t>
  </si>
  <si>
    <t>MISTRAL</t>
  </si>
  <si>
    <t>D5TE7</t>
  </si>
  <si>
    <t>6/21</t>
  </si>
  <si>
    <t>18/01/2022  0600</t>
  </si>
  <si>
    <t>MARVELOUS ACE</t>
  </si>
  <si>
    <t>3EDT</t>
  </si>
  <si>
    <t>117A-117B</t>
  </si>
  <si>
    <t>GSCO-2021-0005</t>
  </si>
  <si>
    <t>TYCOON</t>
  </si>
  <si>
    <t>D5BC9</t>
  </si>
  <si>
    <t>37-L</t>
  </si>
  <si>
    <t>INASE</t>
  </si>
  <si>
    <t>V7PV8</t>
  </si>
  <si>
    <t>01/2022-10/2022A</t>
  </si>
  <si>
    <t>05-01-22</t>
  </si>
  <si>
    <t>PRETTY LAMB</t>
  </si>
  <si>
    <t>3EWG7</t>
  </si>
  <si>
    <t>001</t>
  </si>
  <si>
    <t>D PET RESIN CHIPS(BREAK BLK )</t>
  </si>
  <si>
    <t>NASE-2022-0014</t>
  </si>
  <si>
    <t>NORD POLARIS</t>
  </si>
  <si>
    <t>3FXD3</t>
  </si>
  <si>
    <t>002/22</t>
  </si>
  <si>
    <t>06-01-22</t>
  </si>
  <si>
    <t>CHIAPAS STAR</t>
  </si>
  <si>
    <t>9HA5540</t>
  </si>
  <si>
    <t>20/01/2022  0600</t>
  </si>
  <si>
    <t>L 200F/300MTS</t>
  </si>
  <si>
    <t>STR</t>
  </si>
  <si>
    <t>MAERSK MAGELLAN</t>
  </si>
  <si>
    <t>9V6751</t>
  </si>
  <si>
    <t>21612</t>
  </si>
  <si>
    <t>D FUEL OIL @ SOT&amp;MBK WRHF</t>
  </si>
  <si>
    <t>COON-2022-0020</t>
  </si>
  <si>
    <t>LAMB-2022-0021</t>
  </si>
  <si>
    <t>GRAND QUEST</t>
  </si>
  <si>
    <t>3FTO9</t>
  </si>
  <si>
    <t>112</t>
  </si>
  <si>
    <t>ISLAND STAR</t>
  </si>
  <si>
    <t>5IM321</t>
  </si>
  <si>
    <t>CSA</t>
  </si>
  <si>
    <t>L GEN.CARGO@OLD PORT</t>
  </si>
  <si>
    <t>IS01/22A-IS01/22B</t>
  </si>
  <si>
    <t>5386-2022-0023</t>
  </si>
  <si>
    <t xml:space="preserve">AMETHYST ACE </t>
  </si>
  <si>
    <t>ZCXM2</t>
  </si>
  <si>
    <t>100A</t>
  </si>
  <si>
    <t>21/01/2022  0600</t>
  </si>
  <si>
    <t>07-01-22</t>
  </si>
  <si>
    <t>CHST-2021-0018</t>
  </si>
  <si>
    <t>0JN50N1MA</t>
  </si>
  <si>
    <t>VRCY6</t>
  </si>
  <si>
    <t>145W</t>
  </si>
  <si>
    <t>COSCO YINKOU</t>
  </si>
  <si>
    <t>L 90 F/1020 MTS</t>
  </si>
  <si>
    <t>18/01/2022  0300</t>
  </si>
  <si>
    <t>HENA-2022-0029</t>
  </si>
  <si>
    <t>7536-2022-0022</t>
  </si>
  <si>
    <t>5293-2022-0026</t>
  </si>
  <si>
    <t>MIAL-2022-0025</t>
  </si>
  <si>
    <t>MASK-2022-0027</t>
  </si>
  <si>
    <t>NORTHERN VALENCE</t>
  </si>
  <si>
    <t>CQIY</t>
  </si>
  <si>
    <t>151W / 151E</t>
  </si>
  <si>
    <t>L 200 F/600  MTS</t>
  </si>
  <si>
    <t>EMIRATES ASANTE</t>
  </si>
  <si>
    <t>D5DU2</t>
  </si>
  <si>
    <t>BFC</t>
  </si>
  <si>
    <t>02152S</t>
  </si>
  <si>
    <t>L 450 F/990 MTS</t>
  </si>
  <si>
    <t>MSC GIADA III</t>
  </si>
  <si>
    <t>A8HE4</t>
  </si>
  <si>
    <t>JM201A/JM203R</t>
  </si>
  <si>
    <t>MAERSK BROOKLYN</t>
  </si>
  <si>
    <t>OZDA2</t>
  </si>
  <si>
    <t>L 1050 F/800 MTS</t>
  </si>
  <si>
    <t>819-2022</t>
  </si>
  <si>
    <t>152S-203N</t>
  </si>
  <si>
    <t>V7A4946</t>
  </si>
  <si>
    <t>151W/203E</t>
  </si>
  <si>
    <t>L 280 F/1400 MTS</t>
  </si>
  <si>
    <t>D GBFS SLUG</t>
  </si>
  <si>
    <t>10-01-22</t>
  </si>
  <si>
    <t>DORIC VICTORY</t>
  </si>
  <si>
    <t>SVAZ7</t>
  </si>
  <si>
    <t>CELSIUS BOSTON</t>
  </si>
  <si>
    <t>U7T-2021</t>
  </si>
  <si>
    <t>20/01/2022  0700</t>
  </si>
  <si>
    <t>NICKIE B</t>
  </si>
  <si>
    <t>D5UM4</t>
  </si>
  <si>
    <t>201S/202N</t>
  </si>
  <si>
    <t>L 474MTS</t>
  </si>
  <si>
    <t>SEAGO BREMERHAVEN</t>
  </si>
  <si>
    <t>OXVA2</t>
  </si>
  <si>
    <t>L 950 F/700 MTS</t>
  </si>
  <si>
    <t>834-2022</t>
  </si>
  <si>
    <t>201S/204N</t>
  </si>
  <si>
    <t>SIRIUS SKY</t>
  </si>
  <si>
    <t>9V5358</t>
  </si>
  <si>
    <t>030</t>
  </si>
  <si>
    <t>D BLK WHEAT</t>
  </si>
  <si>
    <t xml:space="preserve">         10.01.2022  0730  NAVIG8 PROMISE    250   13.25   STR   D  80000  GASOLINE @ KOT JETTY</t>
  </si>
  <si>
    <t>VLC-2022-0035</t>
  </si>
  <si>
    <t>E5U-2022-0036</t>
  </si>
  <si>
    <t>ESA-2022-0032</t>
  </si>
  <si>
    <t xml:space="preserve">JONAS </t>
  </si>
  <si>
    <t>SZAAU</t>
  </si>
  <si>
    <t>CREW CHANGE,PROVISIONS&amp;REPAIRS</t>
  </si>
  <si>
    <t>14/21</t>
  </si>
  <si>
    <t>MSC REGINA</t>
  </si>
  <si>
    <t>3FGF9</t>
  </si>
  <si>
    <t>L 700F</t>
  </si>
  <si>
    <t>OM148B/OM148B</t>
  </si>
  <si>
    <t>11-01-22</t>
  </si>
  <si>
    <t>09-01-22</t>
  </si>
  <si>
    <t>14/01/2022  1500</t>
  </si>
  <si>
    <t>ALPHA FALCAO</t>
  </si>
  <si>
    <t>T8A3352</t>
  </si>
  <si>
    <t>SEC</t>
  </si>
  <si>
    <t>R01/22</t>
  </si>
  <si>
    <t>FOR BUNKERS &amp; CREW CHANGE</t>
  </si>
  <si>
    <t>AFC-2022-0042</t>
  </si>
  <si>
    <t>JNAS-2022-0039</t>
  </si>
  <si>
    <t>MSRG-2022-0038</t>
  </si>
  <si>
    <t>CSYK-2022-0041</t>
  </si>
  <si>
    <t>RIGEL</t>
  </si>
  <si>
    <t>T2DP5</t>
  </si>
  <si>
    <t>12/21-12/21A</t>
  </si>
  <si>
    <t>D VEG OIL</t>
  </si>
  <si>
    <t>ALPHA GRANADA</t>
  </si>
  <si>
    <t>T8A2551</t>
  </si>
  <si>
    <t>TOWING ALPHA 5K &amp; VALENTINE II</t>
  </si>
  <si>
    <t>ALPHA 5K</t>
  </si>
  <si>
    <t>T8A3548</t>
  </si>
  <si>
    <t>TOWED BY ALPHA GRANADA</t>
  </si>
  <si>
    <t>VALENTINE II</t>
  </si>
  <si>
    <t>12-01-22</t>
  </si>
  <si>
    <t>LAURA</t>
  </si>
  <si>
    <t>L22-02MOD-L22-02MOL</t>
  </si>
  <si>
    <t>L 150F</t>
  </si>
  <si>
    <t>9733-2022-0048</t>
  </si>
  <si>
    <t>15/01/2022  0800</t>
  </si>
  <si>
    <t>17/01/2022  2100</t>
  </si>
  <si>
    <t>17/01/2022  1900</t>
  </si>
  <si>
    <t>18/01/2022  0500</t>
  </si>
  <si>
    <t>21/01/2022  0700</t>
  </si>
  <si>
    <t>19/01/2022  0600</t>
  </si>
  <si>
    <t>19/01/2022  1800</t>
  </si>
  <si>
    <t>NOPO-2022-0045</t>
  </si>
  <si>
    <t>SSKY-2022-0049</t>
  </si>
  <si>
    <t>DORC-2022-0037</t>
  </si>
  <si>
    <t>0378-2022-0043</t>
  </si>
  <si>
    <t xml:space="preserve">      14.01.2022         HW     0202       2.7        HW               1443                  2.2                   LW              0837           1.0            LW                2014             1.1   </t>
  </si>
  <si>
    <t>D FUEL OIL @ SOT</t>
  </si>
  <si>
    <t>13-01-22</t>
  </si>
  <si>
    <t>MAGIC WAND</t>
  </si>
  <si>
    <t>WAND-2022-0051</t>
  </si>
  <si>
    <t>D5MT7</t>
  </si>
  <si>
    <t>53/2021</t>
  </si>
  <si>
    <t>AFRICAN SPOONBILL</t>
  </si>
  <si>
    <t>H8MY</t>
  </si>
  <si>
    <t>22005</t>
  </si>
  <si>
    <t xml:space="preserve">L CRS &amp; RUTILE </t>
  </si>
  <si>
    <t>9589-2022</t>
  </si>
  <si>
    <t>MGDA-2022-0044</t>
  </si>
  <si>
    <t>21/01/2022  2300</t>
  </si>
  <si>
    <t>15/01/2022  1300</t>
  </si>
  <si>
    <t>17/01/2022  2000</t>
  </si>
  <si>
    <t>18/01/2022  2100</t>
  </si>
  <si>
    <t>16/01/2022  2300</t>
  </si>
  <si>
    <t>22/01/2022  0600</t>
  </si>
  <si>
    <t>18/01/2022  0200</t>
  </si>
  <si>
    <t>20/01/2022  1900</t>
  </si>
  <si>
    <t>18/01/2022  2300</t>
  </si>
  <si>
    <t>PUERTO ROSARIO</t>
  </si>
  <si>
    <t>H8AI</t>
  </si>
  <si>
    <t>053-054</t>
  </si>
  <si>
    <t>22/01/2022  1900</t>
  </si>
  <si>
    <t>SSS</t>
  </si>
  <si>
    <t>D BLK GYPSUM</t>
  </si>
  <si>
    <t>EPIC ST.VINCENT</t>
  </si>
  <si>
    <t>ESVT-2022-0010</t>
  </si>
  <si>
    <t>S6BB2</t>
  </si>
  <si>
    <t>004/21</t>
  </si>
  <si>
    <t>D BUTANE @ SOT</t>
  </si>
  <si>
    <t>17/01/2022  0600</t>
  </si>
  <si>
    <t xml:space="preserve">                                                                                                           SHIPS EXPECTED IN THE NEXT 14 DAYS FROM  14- JANUARY-2022      </t>
  </si>
  <si>
    <t>STI ROSE</t>
  </si>
  <si>
    <t>V7JD2</t>
  </si>
  <si>
    <t>TROS063</t>
  </si>
  <si>
    <t>14-01-22</t>
  </si>
  <si>
    <t>D GAS OIL @ KOT</t>
  </si>
  <si>
    <t xml:space="preserve">      15.01.2022         HW     0247       2.9        HW               1525                  2.4                   LW              0919           0.8             LW                2059             1.0   </t>
  </si>
  <si>
    <t>5572-2022-0059</t>
  </si>
  <si>
    <t>DASU-2022-0062</t>
  </si>
  <si>
    <t>4669-2022-0061</t>
  </si>
  <si>
    <t>4778-2022-0060</t>
  </si>
  <si>
    <t>PRIO-2022</t>
  </si>
  <si>
    <t>RGL-2022-0058</t>
  </si>
  <si>
    <t>8205-2022-0063</t>
  </si>
  <si>
    <t>ALP5-2022-0054</t>
  </si>
  <si>
    <t>2209-2022-0053</t>
  </si>
  <si>
    <t>8830-2022-0052</t>
  </si>
  <si>
    <t xml:space="preserve">        14.01.2022  0005  MSC JASMINE    199   11.9   MSC   500    250 F</t>
  </si>
  <si>
    <t>AMU 1</t>
  </si>
  <si>
    <t>9666-2022</t>
  </si>
  <si>
    <t>HP6372</t>
  </si>
  <si>
    <t>LSL</t>
  </si>
  <si>
    <t>DL C'NERS</t>
  </si>
  <si>
    <t>15/01/2022  1000</t>
  </si>
  <si>
    <t>16/01/2022  1800</t>
  </si>
  <si>
    <t>24/01/2022  1300</t>
  </si>
  <si>
    <t>17/01/2022  1500</t>
  </si>
  <si>
    <t>14/01/2022  1600</t>
  </si>
  <si>
    <t>15/01/2022  1500</t>
  </si>
  <si>
    <t>17/01/2022  0001</t>
  </si>
  <si>
    <t>ALDABRA</t>
  </si>
  <si>
    <t>9LD2530</t>
  </si>
  <si>
    <t>L GAS OIL @SOT</t>
  </si>
  <si>
    <t>STR01/22</t>
  </si>
  <si>
    <t>83S/93N</t>
  </si>
  <si>
    <t>6855-2022</t>
  </si>
  <si>
    <t>14/01/2022 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</si>
</sst>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42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quotePrefix="1" applyFont="1" applyBorder="1" applyAlignment="1">
      <alignment horizontal="center"/>
    </xf>
    <xf numFmtId="16" fontId="6" fillId="0" borderId="13" xfId="0" quotePrefix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8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4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4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11" fontId="6" fillId="0" borderId="13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9" fillId="2" borderId="25" xfId="0" quotePrefix="1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49" fontId="31" fillId="4" borderId="2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34" fillId="0" borderId="0" xfId="0" applyFont="1" applyAlignment="1">
      <alignment horizontal="left"/>
    </xf>
    <xf numFmtId="0" fontId="31" fillId="0" borderId="0" xfId="0" applyFont="1" applyFill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473983</xdr:colOff>
      <xdr:row>1</xdr:row>
      <xdr:rowOff>208642</xdr:rowOff>
    </xdr:from>
    <xdr:to>
      <xdr:col>0</xdr:col>
      <xdr:colOff>4379233</xdr:colOff>
      <xdr:row>6</xdr:row>
      <xdr:rowOff>238124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3983" y="1018267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7" name="Line 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8" name="Line 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9" name="Line 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0" name="Line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" name="Line 6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" name="Line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" name="Line 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" name="Line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" name="Line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" name="Line 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" name="Line 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" name="Line 6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" name="Line 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" name="Line 6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" name="Line 6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2" name="Line 6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3" name="Line 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4" name="Line 6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5" name="Line 6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8" name="Line 6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" name="Line 6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" name="Line 6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" name="Line 6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" name="Line 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" name="Line 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" name="Line 6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" name="Line 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8" name="Line 6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9" name="Line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0" name="Line 6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1" name="Line 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2" name="Line 6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3" name="Line 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4" name="Line 6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5" name="Line 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V="1">
          <a:off x="210502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6" name="Line 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2095500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07" name="Line 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 flipV="1">
          <a:off x="2085975" y="104013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08" name="Line 6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210502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09" name="Line 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V="1">
          <a:off x="2095500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10" name="Line 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2085975" y="13620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1" name="Line 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2" name="Line 6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3" name="Line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4" name="Line 6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5" name="Line 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6" name="Line 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2" name="Line 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3" name="Line 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4" name="Line 6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5" name="Line 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6" name="Line 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27" name="Line 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28" name="Line 6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29" name="Line 6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0" name="Line 6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1" name="Line 6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2" name="Line 6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5" name="Line 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6" name="Line 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37" name="Line 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38" name="Line 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39" name="Line 6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0" name="Line 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1" name="Line 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2" name="Line 6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3" name="Line 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4" name="Line 6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5" name="Line 6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6" name="Line 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 flipV="1">
          <a:off x="210502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47" name="Line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 bwMode="auto">
        <a:xfrm flipV="1">
          <a:off x="2095500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48" name="Line 6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 bwMode="auto">
        <a:xfrm flipV="1">
          <a:off x="2085975" y="247650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49" name="Line 6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0" name="Line 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1" name="Line 6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2" name="Line 6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3" name="Line 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4" name="Line 6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5" name="Line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6" name="Line 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57" name="Line 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58" name="Line 6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59" name="Line 6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0" name="Line 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1" name="Line 6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2" name="Line 6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3" name="Line 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4" name="Line 6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5" name="Line 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6" name="Line 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67" name="Line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68" name="Line 6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69" name="Line 6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0" name="Line 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2" name="Line 6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3" name="Line 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4" name="Line 6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5" name="Line 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6" name="Line 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77" name="Line 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78" name="Line 6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79" name="Line 6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0" name="Line 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1" name="Line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2" name="Line 6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3" name="Line 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184" name="Line 6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 bwMode="auto">
        <a:xfrm flipV="1">
          <a:off x="210502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185" name="Line 6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 bwMode="auto">
        <a:xfrm flipV="1">
          <a:off x="2095500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186" name="Line 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 bwMode="auto">
        <a:xfrm flipV="1">
          <a:off x="2085975" y="22764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87" name="Line 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88" name="Line 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89" name="Line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0" name="Line 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ShapeType="1"/>
        </xdr:cNvSpPr>
      </xdr:nvSpPr>
      <xdr:spPr bwMode="auto">
        <a:xfrm flipV="1">
          <a:off x="210502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1" name="Line 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ShapeType="1"/>
        </xdr:cNvSpPr>
      </xdr:nvSpPr>
      <xdr:spPr bwMode="auto">
        <a:xfrm flipV="1">
          <a:off x="2095500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2" name="Line 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ShapeType="1"/>
        </xdr:cNvSpPr>
      </xdr:nvSpPr>
      <xdr:spPr bwMode="auto">
        <a:xfrm flipV="1">
          <a:off x="2085975" y="8305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3" name="Line 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ShapeType="1"/>
        </xdr:cNvSpPr>
      </xdr:nvSpPr>
      <xdr:spPr bwMode="auto">
        <a:xfrm flipV="1">
          <a:off x="210502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4" name="Line 6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ShapeType="1"/>
        </xdr:cNvSpPr>
      </xdr:nvSpPr>
      <xdr:spPr bwMode="auto">
        <a:xfrm flipV="1">
          <a:off x="2095500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5" name="Line 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ShapeType="1"/>
        </xdr:cNvSpPr>
      </xdr:nvSpPr>
      <xdr:spPr bwMode="auto">
        <a:xfrm flipV="1">
          <a:off x="2085975" y="114966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6" name="Line 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197" name="Line 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198" name="Line 6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199" name="Line 6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0" name="Line 6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1" name="Line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2" name="Line 6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3" name="Line 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4" name="Line 6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6" name="Line 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07" name="Line 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08" name="Line 6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0" name="Line 6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1" name="Line 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2" name="Line 6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3" name="Line 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4" name="Line 6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5" name="Line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6" name="Line 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17" name="Line 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18" name="Line 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19" name="Line 6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0" name="Line 6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1" name="Line 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2" name="Line 6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3" name="Line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4" name="Line 6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5" name="Line 6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6" name="Line 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27" name="Line 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28" name="Line 6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29" name="Line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0" name="Line 6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1" name="Line 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2" name="Line 6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3" name="Line 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4" name="Line 6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5" name="Line 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6" name="Line 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37" name="Line 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38" name="Line 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39" name="Line 6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0" name="Line 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1" name="Line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2" name="Line 6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3" name="Line 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4" name="Line 6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5" name="Line 6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6" name="Line 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48" name="Line 6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49" name="Line 6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0" name="Line 6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1" name="Line 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2" name="Line 6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3" name="Line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4" name="Line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5" name="Line 6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6" name="Line 6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57" name="Line 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58" name="Line 6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59" name="Line 6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0" name="Line 6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1" name="Line 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2" name="Line 6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3" name="Line 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4" name="Line 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5" name="Line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6" name="Line 6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67" name="Line 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68" name="Line 6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69" name="Line 6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0" name="Line 6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1" name="Line 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2" name="Line 6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ShapeType="1"/>
        </xdr:cNvSpPr>
      </xdr:nvSpPr>
      <xdr:spPr bwMode="auto">
        <a:xfrm flipV="1">
          <a:off x="210502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3" name="Line 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ShapeType="1"/>
        </xdr:cNvSpPr>
      </xdr:nvSpPr>
      <xdr:spPr bwMode="auto">
        <a:xfrm flipV="1">
          <a:off x="2095500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4" name="Line 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ShapeType="1"/>
        </xdr:cNvSpPr>
      </xdr:nvSpPr>
      <xdr:spPr bwMode="auto">
        <a:xfrm flipV="1">
          <a:off x="2085975" y="103251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5" name="Line 6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6" name="Line 6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77" name="Line 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78" name="Line 6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79" name="Line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0" name="Line 6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1" name="Line 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2" name="Line 6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3" name="Line 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4" name="Line 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6" name="Line 6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88" name="Line 6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89" name="Line 6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0" name="Line 6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1" name="Line 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2" name="Line 6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3" name="Line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4" name="Line 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5" name="Line 6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6" name="Line 6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297" name="Line 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298" name="Line 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299" name="Line 6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0" name="Line 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1" name="Line 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02" name="Line 6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3" name="Line 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7" name="Line 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4" name="Line 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06" name="Line 6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08" name="Line 6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09" name="Line 6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0" name="Line 6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1" name="Line 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2" name="Line 6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3" name="Line 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4" name="Line 6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5" name="Line 6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6" name="Line 6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18" name="Line 6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19" name="Line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0" name="Line 6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1" name="Line 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2" name="Line 6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3" name="Line 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4" name="Line 6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5" name="Line 6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6" name="Line 6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27" name="Line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28" name="Line 6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29" name="Line 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0" name="Line 6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1" name="Line 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2" name="Line 6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3" name="Line 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4" name="Line 6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5" name="Line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6" name="Line 6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37" name="Line 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38" name="Line 6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39" name="Line 6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0" name="Line 6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1" name="Line 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2" name="Line 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3" name="Line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4" name="Line 6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5" name="Line 6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6" name="Line 6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48" name="Line 6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49" name="Line 6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0" name="Line 6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1" name="Line 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2" name="Line 6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3" name="Line 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4" name="Line 6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5" name="Line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6" name="Line 6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57" name="Line 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58" name="Line 6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59" name="Line 6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0" name="Line 6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1" name="Line 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2" name="Line 6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3" name="Line 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4" name="Line 6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5" name="Line 6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6" name="Line 6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67" name="Line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68" name="Line 6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69" name="Line 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0" name="Line 6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1" name="Line 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2" name="Line 6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3" name="Line 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4" name="Line 6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5" name="Line 6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6" name="Line 6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78" name="Line 6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79" name="Line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0" name="Line 6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1" name="Line 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2" name="Line 6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3" name="Line 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4" name="Line 6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5" name="Line 6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6" name="Line 6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87" name="Line 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88" name="Line 6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89" name="Line 6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0" name="Line 6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1" name="Line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92" name="Line 6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3" name="Line 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4" name="Line 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5" name="Line 6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6" name="Line 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397" name="Line 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398" name="Line 6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399" name="Line 6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0" name="Line 6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1" name="Line 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02" name="Line 6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3" name="Line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4" name="Line 6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05" name="Line 6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06" name="Line 6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08" name="Line 6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09" name="Line 6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0" name="Line 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1" name="Line 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2" name="Line 6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3" name="Line 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4" name="Line 6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5" name="Line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6" name="Line 6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17" name="Line 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18" name="Line 6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19" name="Line 6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0" name="Line 6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1" name="Line 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2" name="Line 6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3" name="Line 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4" name="Line 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5" name="Line 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6" name="Line 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27" name="Line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28" name="Line 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29" name="Line 6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0" name="Line 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1" name="Line 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2" name="Line 6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3" name="Line 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4" name="Line 6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5" name="Line 6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6" name="Line 6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38" name="Line 6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39" name="Line 6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0" name="Line 6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1" name="Line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2" name="Line 6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3" name="Line 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4" name="Line 6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5" name="Line 6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6" name="Line 6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47" name="Line 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48" name="Line 6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49" name="Line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0" name="Line 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1" name="Line 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2" name="Line 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3" name="Line 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4" name="Line 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5" name="Line 6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6" name="Line 6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57" name="Line 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59" name="Line 6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0" name="Line 6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1" name="Line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2" name="Line 6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4" name="Line 6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6" name="Line 6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68" name="Line 6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69" name="Line 6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0" name="Line 6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1" name="Line 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2" name="Line 6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3" name="Line 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4" name="Line 6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5" name="Line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6" name="Line 6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77" name="Line 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78" name="Line 6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79" name="Line 6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80" name="Line 6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481" name="Line 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482" name="Line 6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483" name="Line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84" name="Line 6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5" name="Line 6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86" name="Line 6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87" name="Line 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88" name="Line 6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89" name="Line 6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0" name="Line 6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1" name="Line 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2" name="Line 6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3" name="Line 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4" name="Line 6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5" name="Line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6" name="Line 6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498" name="Line 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499" name="Line 6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0" name="Line 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1" name="Line 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2" name="Line 6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3" name="Line 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4" name="Line 6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5" name="Line 6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6" name="Line 6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07" name="Line 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08" name="Line 6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09" name="Line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0" name="Line 6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1" name="Line 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2" name="Line 6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3" name="Line 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4" name="Line 6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15" name="Line 6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6" name="Line 6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7" name="Line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18" name="Line 6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19" name="Line 6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0" name="Line 6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1" name="Line 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2" name="Line 6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3" name="Line 6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4" name="Line 6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5" name="Line 6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6" name="Line 6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28" name="Line 6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29" name="Line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0" name="Line 6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1" name="Line 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ShapeType="1"/>
        </xdr:cNvSpPr>
      </xdr:nvSpPr>
      <xdr:spPr bwMode="auto">
        <a:xfrm flipV="1">
          <a:off x="210502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2" name="Line 6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ShapeType="1"/>
        </xdr:cNvSpPr>
      </xdr:nvSpPr>
      <xdr:spPr bwMode="auto">
        <a:xfrm flipV="1">
          <a:off x="2095500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3" name="Line 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ShapeType="1"/>
        </xdr:cNvSpPr>
      </xdr:nvSpPr>
      <xdr:spPr bwMode="auto">
        <a:xfrm flipV="1">
          <a:off x="2085975" y="77819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4" name="Line 6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5" name="Line 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6" name="Line 6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37" name="Line 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38" name="Line 6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39" name="Line 6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0" name="Line 6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1" name="Line 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2" name="Line 6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3" name="Line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4" name="Line 6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5" name="Line 6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6" name="Line 6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47" name="Line 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48" name="Line 6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49" name="Line 6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0" name="Line 6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1" name="Line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2" name="Line 6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3" name="Line 6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4" name="Line 6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5" name="Line 6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56" name="Line 6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58" name="Line 6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59" name="Line 6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0" name="Line 6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1" name="Line 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2" name="Line 6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3" name="Line 6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4" name="Line 6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5" name="Line 6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6" name="Line 6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67" name="Line 6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68" name="Line 6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69" name="Line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0" name="Line 6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1" name="Lin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2" name="Line 6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3" name="Line 6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4" name="Line 6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5" name="Line 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6" name="Line 6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77" name="Line 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78" name="Line 6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79" name="Line 6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0" name="Line 6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1" name="Line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2" name="Line 6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3" name="Line 6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4" name="Line 6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5" name="Line 6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6" name="Line 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88" name="Line 6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89" name="Line 6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0" name="Line 6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1" name="Line 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2" name="Line 6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3" name="Line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4" name="Line 6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5" name="Line 6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6" name="Line 6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597" name="Line 6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598" name="Line 6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599" name="Line 6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0" name="Line 6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1" name="Line 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2" name="Line 6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3" name="Line 6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4" name="Line 6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5" name="Line 6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6" name="Line 6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07" name="Line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08" name="Line 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09" name="Line 6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0" name="Line 6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1" name="Line 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2" name="Line 6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3" name="Line 6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4" name="Line 6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5" name="Line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6" name="Line 6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18" name="Line 6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19" name="Line 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0" name="Line 6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1" name="Line 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2" name="Line 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3" name="Line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4" name="Line 6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5" name="Line 6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6" name="Line 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27" name="Line 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28" name="Line 6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29" name="Line 6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30" name="Line 6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1" name="Line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32" name="Line 6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633" name="Line 6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634" name="Line 6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635" name="Line 6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36" name="Line 6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37" name="Line 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38" name="Line 6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39" name="Line 6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0" name="Line 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1" name="Line 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2" name="Line 6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3" name="Line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4" name="Line 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5" name="Line 6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6" name="Line 6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48" name="Line 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49" name="Line 6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0" name="Line 6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1" name="Line 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2" name="Line 6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3" name="Line 6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4" name="Line 6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5" name="Line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6" name="Line 6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57" name="Line 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58" name="Line 6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59" name="Line 6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0" name="Line 6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1" name="Line 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2" name="Line 6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3" name="Line 6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4" name="Line 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5" name="Line 6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6" name="Line 6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67" name="Line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68" name="Line 6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69" name="Line 6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0" name="Line 6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1" name="Line 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2" name="Line 6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3" name="Line 6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4" name="Line 6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5" name="Line 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6" name="Line 6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78" name="Line 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79" name="Line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0" name="Line 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1" name="Line 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2" name="Line 6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3" name="Line 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4" name="Line 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5" name="Line 6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6" name="Line 6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87" name="Line 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88" name="Line 6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89" name="Line 6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0" name="Line 6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1" name="Line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2" name="Line 6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3" name="Line 6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4" name="Line 6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5" name="Line 6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696" name="Line 6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7" name="Line 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698" name="Line 6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699" name="Line 6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0" name="Line 6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1" name="Line 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2" name="Line 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3" name="Line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4" name="Line 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5" name="Line 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6" name="Line 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08" name="Line 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709" name="Line 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ShapeType="1"/>
        </xdr:cNvSpPr>
      </xdr:nvSpPr>
      <xdr:spPr bwMode="auto">
        <a:xfrm flipV="1">
          <a:off x="210502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710" name="Line 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ShapeType="1"/>
        </xdr:cNvSpPr>
      </xdr:nvSpPr>
      <xdr:spPr bwMode="auto">
        <a:xfrm flipV="1">
          <a:off x="2095500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711" name="Line 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ShapeType="1"/>
        </xdr:cNvSpPr>
      </xdr:nvSpPr>
      <xdr:spPr bwMode="auto">
        <a:xfrm flipV="1">
          <a:off x="2085975" y="6696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2" name="Line 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3" name="Line 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14" name="Line 6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5" name="Line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6" name="Line 6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17" name="Line 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18" name="Line 6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19" name="Line 6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0" name="Line 6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1" name="Line 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2" name="Line 6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3" name="Line 6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4" name="Line 6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5" name="Line 6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6" name="Line 6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27" name="Line 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28" name="Line 6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29" name="Line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0" name="Line 6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1" name="Line 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2" name="Line 6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3" name="Line 6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4" name="Line 6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5" name="Line 6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6" name="Line 6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38" name="Line 6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39" name="Line 6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0" name="Line 6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1" name="Line 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2" name="Line 6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3" name="Line 6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4" name="Line 6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5" name="Line 6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6" name="Line 6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47" name="Line 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48" name="Line 6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49" name="Line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0" name="Line 6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1" name="Line 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2" name="Line 6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3" name="Line 6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4" name="Line 6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5" name="Line 6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6" name="Line 6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57" name="Line 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58" name="Line 6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59" name="Line 6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0" name="Line 6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1" name="Line 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2" name="Line 6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3" name="Line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4" name="Line 6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5" name="Line 6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66" name="Line 6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68" name="Line 6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69" name="Line 6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0" name="Line 6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1" name="Line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2" name="Line 6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3" name="Line 6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4" name="Line 6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5" name="Line 6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6" name="Line 6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77" name="Line 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78" name="Line 6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79" name="Line 6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0" name="Line 6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1" name="Line 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2" name="Line 6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3" name="Line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4" name="Line 6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5" name="Line 6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6" name="Line 6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87" name="Line 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88" name="Line 6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89" name="Line 6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0" name="Line 6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1" name="Line 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2" name="Line 6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3" name="Line 6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4" name="Line 6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5" name="Line 6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6" name="Line 6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798" name="Line 6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799" name="Line 6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0" name="Line 6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1" name="Line 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2" name="Line 6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3" name="Line 6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4" name="Line 6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5" name="Line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6" name="Line 6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07" name="Line 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08" name="Line 6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09" name="Line 6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0" name="Line 6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11" name="Line 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12" name="Line 6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13" name="Line 6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14" name="Line 6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15" name="Line 6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16" name="Line 6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17" name="Line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18" name="Line 6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19" name="Line 6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0" name="Line 6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1" name="Line 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2" name="Line 6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3" name="Line 6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4" name="Line 6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5" name="Line 6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6" name="Line 6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28" name="Line 6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29" name="Line 6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0" name="Line 6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1" name="Line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2" name="Line 6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3" name="Line 6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4" name="Line 6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5" name="Line 6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36" name="Line 6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7" name="Line 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38" name="Line 6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39" name="Line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0" name="Line 6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1" name="Line 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2" name="Line 6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3" name="Line 6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4" name="Line 6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5" name="Line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6" name="Line 6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47" name="Line 6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48" name="Line 6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49" name="Line 6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0" name="Line 6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1" name="Line 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2" name="Line 6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3" name="Line 6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4" name="Line 6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5" name="Line 6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6" name="Line 6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58" name="Line 6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59" name="Line 6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0" name="Line 6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1" name="Line 6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2" name="Line 6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3" name="Line 6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4" name="Line 6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5" name="Line 6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6" name="Line 6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67" name="Line 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68" name="Line 6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69" name="Line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0" name="Line 6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1" name="Line 6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2" name="Line 6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3" name="Line 6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4" name="Line 6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5" name="Line 6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6" name="Line 6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77" name="Line 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78" name="Line 6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79" name="Line 6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0" name="Line 6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1" name="Line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2" name="Line 6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3" name="Line 6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4" name="Line 6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5" name="Line 6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6" name="Line 6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10</xdr:row>
      <xdr:rowOff>0</xdr:rowOff>
    </xdr:from>
    <xdr:ext cx="695325" cy="9525"/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10</xdr:row>
      <xdr:rowOff>0</xdr:rowOff>
    </xdr:from>
    <xdr:ext cx="695325" cy="9525"/>
    <xdr:sp macro="" textlink="">
      <xdr:nvSpPr>
        <xdr:cNvPr id="888" name="Line 6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10</xdr:row>
      <xdr:rowOff>0</xdr:rowOff>
    </xdr:from>
    <xdr:ext cx="695325" cy="9525"/>
    <xdr:sp macro="" textlink="">
      <xdr:nvSpPr>
        <xdr:cNvPr id="889" name="Line 6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0" name="Line 6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1" name="Line 6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2" name="Line 6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3" name="Line 6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4" name="Line 6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5" name="Line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6" name="Line 6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897" name="Line 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898" name="Line 6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899" name="Line 6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0" name="Line 6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1" name="Line 6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2" name="Line 6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3" name="Line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4" name="Line 6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5" name="Line 6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6" name="Line 6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07" name="Line 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08" name="Line 6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09" name="Line 6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0" name="Line 6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1" name="Line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2" name="Line 6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3" name="Line 6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4" name="Line 6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5" name="Line 6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6" name="Line 6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18" name="Line 6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19" name="Line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0" name="Line 6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1" name="Line 6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2" name="Line 6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3" name="Line 6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4" name="Line 6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5" name="Line 6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6" name="Line 6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27" name="Line 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28" name="Line 6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29" name="Line 6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0" name="Line 6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1" name="Line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2" name="Line 6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3" name="Line 6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4" name="Line 6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5" name="Line 6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6" name="Line 6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37" name="Line 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38" name="Line 6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39" name="Line 6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0" name="Line 6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1" name="Line 6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2" name="Line 6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3" name="Line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4" name="Line 6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5" name="Line 6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6" name="Line 6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48" name="Line 6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49" name="Line 6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0" name="Line 6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1" name="Line 6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2" name="Line 6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3" name="Line 6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4" name="Line 6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5" name="Line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6" name="Line 6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57" name="Line 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58" name="Line 6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59" name="Line 6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0" name="Line 6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1" name="Line 6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62" name="Line 6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3" name="Line 6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4" name="Line 6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65" name="Line 6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6" name="Line 6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7" name="Line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68" name="Line 6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69" name="Line 6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0" name="Line 6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1" name="Line 6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2" name="Line 6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3" name="Line 6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4" name="Line 6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10</xdr:row>
      <xdr:rowOff>0</xdr:rowOff>
    </xdr:from>
    <xdr:to>
      <xdr:col>0</xdr:col>
      <xdr:colOff>2800350</xdr:colOff>
      <xdr:row>10</xdr:row>
      <xdr:rowOff>9525</xdr:rowOff>
    </xdr:to>
    <xdr:sp macro="" textlink="">
      <xdr:nvSpPr>
        <xdr:cNvPr id="975" name="Line 6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10</xdr:row>
      <xdr:rowOff>0</xdr:rowOff>
    </xdr:from>
    <xdr:to>
      <xdr:col>0</xdr:col>
      <xdr:colOff>2790825</xdr:colOff>
      <xdr:row>10</xdr:row>
      <xdr:rowOff>9525</xdr:rowOff>
    </xdr:to>
    <xdr:sp macro="" textlink="">
      <xdr:nvSpPr>
        <xdr:cNvPr id="976" name="Line 6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10</xdr:row>
      <xdr:rowOff>0</xdr:rowOff>
    </xdr:from>
    <xdr:to>
      <xdr:col>0</xdr:col>
      <xdr:colOff>2781300</xdr:colOff>
      <xdr:row>10</xdr:row>
      <xdr:rowOff>9525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2066925</xdr:colOff>
      <xdr:row>10</xdr:row>
      <xdr:rowOff>0</xdr:rowOff>
    </xdr:from>
    <xdr:to>
      <xdr:col>0</xdr:col>
      <xdr:colOff>2762250</xdr:colOff>
      <xdr:row>10</xdr:row>
      <xdr:rowOff>9525</xdr:rowOff>
    </xdr:to>
    <xdr:sp macro="" textlink="">
      <xdr:nvSpPr>
        <xdr:cNvPr id="979" name="Line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ShapeType="1"/>
        </xdr:cNvSpPr>
      </xdr:nvSpPr>
      <xdr:spPr bwMode="auto">
        <a:xfrm flipV="1">
          <a:off x="5938630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78" name="Line 6">
          <a:extLst>
            <a:ext uri="{FF2B5EF4-FFF2-40B4-BE49-F238E27FC236}">
              <a16:creationId xmlns:a16="http://schemas.microsoft.com/office/drawing/2014/main" id="{50958DD2-B3D7-4DC5-B43B-E979A8511E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80" name="Line 6">
          <a:extLst>
            <a:ext uri="{FF2B5EF4-FFF2-40B4-BE49-F238E27FC236}">
              <a16:creationId xmlns:a16="http://schemas.microsoft.com/office/drawing/2014/main" id="{C1F382C2-3A9B-4AED-BD88-BC9FD4E606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81" name="Line 6">
          <a:extLst>
            <a:ext uri="{FF2B5EF4-FFF2-40B4-BE49-F238E27FC236}">
              <a16:creationId xmlns:a16="http://schemas.microsoft.com/office/drawing/2014/main" id="{F68E53A3-3DCD-4A33-B5C6-E993653A178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82" name="Line 6">
          <a:extLst>
            <a:ext uri="{FF2B5EF4-FFF2-40B4-BE49-F238E27FC236}">
              <a16:creationId xmlns:a16="http://schemas.microsoft.com/office/drawing/2014/main" id="{2C6901A2-C61A-48D8-AE2A-BE8A059FAAF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83" name="Line 6">
          <a:extLst>
            <a:ext uri="{FF2B5EF4-FFF2-40B4-BE49-F238E27FC236}">
              <a16:creationId xmlns:a16="http://schemas.microsoft.com/office/drawing/2014/main" id="{9217B0F9-E260-435B-A4ED-97FF553E03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84" name="Line 6">
          <a:extLst>
            <a:ext uri="{FF2B5EF4-FFF2-40B4-BE49-F238E27FC236}">
              <a16:creationId xmlns:a16="http://schemas.microsoft.com/office/drawing/2014/main" id="{5E9C988C-6273-46E0-9AF7-49B3698EB4E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85" name="Line 6">
          <a:extLst>
            <a:ext uri="{FF2B5EF4-FFF2-40B4-BE49-F238E27FC236}">
              <a16:creationId xmlns:a16="http://schemas.microsoft.com/office/drawing/2014/main" id="{DBC8ADD8-81F9-48AF-9550-EB2B1B98DA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86" name="Line 6">
          <a:extLst>
            <a:ext uri="{FF2B5EF4-FFF2-40B4-BE49-F238E27FC236}">
              <a16:creationId xmlns:a16="http://schemas.microsoft.com/office/drawing/2014/main" id="{23A5D7B3-EE96-4B0F-9C11-B41669CA570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87" name="Line 6">
          <a:extLst>
            <a:ext uri="{FF2B5EF4-FFF2-40B4-BE49-F238E27FC236}">
              <a16:creationId xmlns:a16="http://schemas.microsoft.com/office/drawing/2014/main" id="{9BC11D48-37A9-405A-B901-679C3FAA6F7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88" name="Line 6">
          <a:extLst>
            <a:ext uri="{FF2B5EF4-FFF2-40B4-BE49-F238E27FC236}">
              <a16:creationId xmlns:a16="http://schemas.microsoft.com/office/drawing/2014/main" id="{2B1ADB7F-87BC-4953-BEF7-36FBE026DD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89" name="Line 6">
          <a:extLst>
            <a:ext uri="{FF2B5EF4-FFF2-40B4-BE49-F238E27FC236}">
              <a16:creationId xmlns:a16="http://schemas.microsoft.com/office/drawing/2014/main" id="{47E34249-E5F1-4174-8155-EAD52B8012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90" name="Line 6">
          <a:extLst>
            <a:ext uri="{FF2B5EF4-FFF2-40B4-BE49-F238E27FC236}">
              <a16:creationId xmlns:a16="http://schemas.microsoft.com/office/drawing/2014/main" id="{20C61501-8532-469B-B3AB-197D80A2596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91" name="Line 6">
          <a:extLst>
            <a:ext uri="{FF2B5EF4-FFF2-40B4-BE49-F238E27FC236}">
              <a16:creationId xmlns:a16="http://schemas.microsoft.com/office/drawing/2014/main" id="{72BACD24-E27D-4B1F-9C1D-5873EFA1CB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92" name="Line 6">
          <a:extLst>
            <a:ext uri="{FF2B5EF4-FFF2-40B4-BE49-F238E27FC236}">
              <a16:creationId xmlns:a16="http://schemas.microsoft.com/office/drawing/2014/main" id="{A5567FEB-29EC-4D5F-9F8E-8001E493C79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93" name="Line 6">
          <a:extLst>
            <a:ext uri="{FF2B5EF4-FFF2-40B4-BE49-F238E27FC236}">
              <a16:creationId xmlns:a16="http://schemas.microsoft.com/office/drawing/2014/main" id="{DFFABE1B-27E3-4B96-879D-425E620E790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94" name="Line 6">
          <a:extLst>
            <a:ext uri="{FF2B5EF4-FFF2-40B4-BE49-F238E27FC236}">
              <a16:creationId xmlns:a16="http://schemas.microsoft.com/office/drawing/2014/main" id="{4DDE2C65-7A67-4B48-89CC-1DA0605920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95" name="Line 6">
          <a:extLst>
            <a:ext uri="{FF2B5EF4-FFF2-40B4-BE49-F238E27FC236}">
              <a16:creationId xmlns:a16="http://schemas.microsoft.com/office/drawing/2014/main" id="{CFA3FCFD-14A2-43CC-9CF5-739913FDDE9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96" name="Line 6">
          <a:extLst>
            <a:ext uri="{FF2B5EF4-FFF2-40B4-BE49-F238E27FC236}">
              <a16:creationId xmlns:a16="http://schemas.microsoft.com/office/drawing/2014/main" id="{FA30D276-42DA-4C47-A052-FE635992265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997" name="Line 6">
          <a:extLst>
            <a:ext uri="{FF2B5EF4-FFF2-40B4-BE49-F238E27FC236}">
              <a16:creationId xmlns:a16="http://schemas.microsoft.com/office/drawing/2014/main" id="{3954D9BE-B54B-4F69-B5C4-9F44A6DB5E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998" name="Line 6">
          <a:extLst>
            <a:ext uri="{FF2B5EF4-FFF2-40B4-BE49-F238E27FC236}">
              <a16:creationId xmlns:a16="http://schemas.microsoft.com/office/drawing/2014/main" id="{8C979ECD-90BB-4A62-BA8C-4D7CD8D0021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999" name="Line 6">
          <a:extLst>
            <a:ext uri="{FF2B5EF4-FFF2-40B4-BE49-F238E27FC236}">
              <a16:creationId xmlns:a16="http://schemas.microsoft.com/office/drawing/2014/main" id="{90E693E9-1A91-43BF-8F55-5B237AC97E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00" name="Line 6">
          <a:extLst>
            <a:ext uri="{FF2B5EF4-FFF2-40B4-BE49-F238E27FC236}">
              <a16:creationId xmlns:a16="http://schemas.microsoft.com/office/drawing/2014/main" id="{7D969057-6F08-4256-B080-E06AE7AF2C4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01" name="Line 6">
          <a:extLst>
            <a:ext uri="{FF2B5EF4-FFF2-40B4-BE49-F238E27FC236}">
              <a16:creationId xmlns:a16="http://schemas.microsoft.com/office/drawing/2014/main" id="{994351B4-D9B3-4145-9770-D95257F6C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02" name="Line 6">
          <a:extLst>
            <a:ext uri="{FF2B5EF4-FFF2-40B4-BE49-F238E27FC236}">
              <a16:creationId xmlns:a16="http://schemas.microsoft.com/office/drawing/2014/main" id="{5C23E30F-59D5-4DB7-8841-FA4E32F659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03" name="Line 6">
          <a:extLst>
            <a:ext uri="{FF2B5EF4-FFF2-40B4-BE49-F238E27FC236}">
              <a16:creationId xmlns:a16="http://schemas.microsoft.com/office/drawing/2014/main" id="{0758E64B-F4E7-4C3F-83AC-A26C6343F3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04" name="Line 6">
          <a:extLst>
            <a:ext uri="{FF2B5EF4-FFF2-40B4-BE49-F238E27FC236}">
              <a16:creationId xmlns:a16="http://schemas.microsoft.com/office/drawing/2014/main" id="{7DFB014B-56DB-4AFE-99AA-9524E07F6C0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05" name="Line 6">
          <a:extLst>
            <a:ext uri="{FF2B5EF4-FFF2-40B4-BE49-F238E27FC236}">
              <a16:creationId xmlns:a16="http://schemas.microsoft.com/office/drawing/2014/main" id="{332EAD14-499E-4D11-800B-4A619D0A381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06" name="Line 6">
          <a:extLst>
            <a:ext uri="{FF2B5EF4-FFF2-40B4-BE49-F238E27FC236}">
              <a16:creationId xmlns:a16="http://schemas.microsoft.com/office/drawing/2014/main" id="{72E3C814-52AC-426F-9FE0-B62D8853B5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DB615D58-7025-4873-8C7F-425497E2CB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08" name="Line 6">
          <a:extLst>
            <a:ext uri="{FF2B5EF4-FFF2-40B4-BE49-F238E27FC236}">
              <a16:creationId xmlns:a16="http://schemas.microsoft.com/office/drawing/2014/main" id="{AA931675-ECB9-45B3-93B1-9B6D5F0E23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09" name="Line 6">
          <a:extLst>
            <a:ext uri="{FF2B5EF4-FFF2-40B4-BE49-F238E27FC236}">
              <a16:creationId xmlns:a16="http://schemas.microsoft.com/office/drawing/2014/main" id="{5494D070-3060-461F-9C53-79CFCA356A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10" name="Line 6">
          <a:extLst>
            <a:ext uri="{FF2B5EF4-FFF2-40B4-BE49-F238E27FC236}">
              <a16:creationId xmlns:a16="http://schemas.microsoft.com/office/drawing/2014/main" id="{49E41FEC-CC7B-4012-AF48-F93E004F7A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11" name="Line 6">
          <a:extLst>
            <a:ext uri="{FF2B5EF4-FFF2-40B4-BE49-F238E27FC236}">
              <a16:creationId xmlns:a16="http://schemas.microsoft.com/office/drawing/2014/main" id="{EF2813FF-5BE6-4936-B45A-2B5A2B8F0F4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12" name="Line 6">
          <a:extLst>
            <a:ext uri="{FF2B5EF4-FFF2-40B4-BE49-F238E27FC236}">
              <a16:creationId xmlns:a16="http://schemas.microsoft.com/office/drawing/2014/main" id="{8ACA610C-ED5F-47B9-8F5E-A151498A60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13" name="Line 6">
          <a:extLst>
            <a:ext uri="{FF2B5EF4-FFF2-40B4-BE49-F238E27FC236}">
              <a16:creationId xmlns:a16="http://schemas.microsoft.com/office/drawing/2014/main" id="{051517C7-E036-417A-8006-14583B8E8AF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14" name="Line 6">
          <a:extLst>
            <a:ext uri="{FF2B5EF4-FFF2-40B4-BE49-F238E27FC236}">
              <a16:creationId xmlns:a16="http://schemas.microsoft.com/office/drawing/2014/main" id="{22E90B20-A8AF-4322-85FA-244949C4BE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15" name="Line 6">
          <a:extLst>
            <a:ext uri="{FF2B5EF4-FFF2-40B4-BE49-F238E27FC236}">
              <a16:creationId xmlns:a16="http://schemas.microsoft.com/office/drawing/2014/main" id="{E64B32A5-9803-421D-9E9B-0182CB26083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16" name="Line 6">
          <a:extLst>
            <a:ext uri="{FF2B5EF4-FFF2-40B4-BE49-F238E27FC236}">
              <a16:creationId xmlns:a16="http://schemas.microsoft.com/office/drawing/2014/main" id="{1A2FE346-3259-4A10-AD50-7AF3B22D1CD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17" name="Line 6">
          <a:extLst>
            <a:ext uri="{FF2B5EF4-FFF2-40B4-BE49-F238E27FC236}">
              <a16:creationId xmlns:a16="http://schemas.microsoft.com/office/drawing/2014/main" id="{59DDA2D4-0099-4E57-AC87-B5A0A6359A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18" name="Line 6">
          <a:extLst>
            <a:ext uri="{FF2B5EF4-FFF2-40B4-BE49-F238E27FC236}">
              <a16:creationId xmlns:a16="http://schemas.microsoft.com/office/drawing/2014/main" id="{59325461-D738-463E-B544-E188067C08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19" name="Line 6">
          <a:extLst>
            <a:ext uri="{FF2B5EF4-FFF2-40B4-BE49-F238E27FC236}">
              <a16:creationId xmlns:a16="http://schemas.microsoft.com/office/drawing/2014/main" id="{EDB71CEA-5FB3-402B-9561-F42FF16584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20" name="Line 6">
          <a:extLst>
            <a:ext uri="{FF2B5EF4-FFF2-40B4-BE49-F238E27FC236}">
              <a16:creationId xmlns:a16="http://schemas.microsoft.com/office/drawing/2014/main" id="{C4A38A5A-A177-4AB6-819C-4CDAB7AF90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21" name="Line 6">
          <a:extLst>
            <a:ext uri="{FF2B5EF4-FFF2-40B4-BE49-F238E27FC236}">
              <a16:creationId xmlns:a16="http://schemas.microsoft.com/office/drawing/2014/main" id="{580332E2-181D-433F-B349-DF6DDBB78AC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22" name="Line 6">
          <a:extLst>
            <a:ext uri="{FF2B5EF4-FFF2-40B4-BE49-F238E27FC236}">
              <a16:creationId xmlns:a16="http://schemas.microsoft.com/office/drawing/2014/main" id="{358EADEE-7517-4C18-8A4E-E9B1BC5B4D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23" name="Line 6">
          <a:extLst>
            <a:ext uri="{FF2B5EF4-FFF2-40B4-BE49-F238E27FC236}">
              <a16:creationId xmlns:a16="http://schemas.microsoft.com/office/drawing/2014/main" id="{524046B7-5AF1-4C3C-89A7-4EC42CD38BC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24" name="Line 6">
          <a:extLst>
            <a:ext uri="{FF2B5EF4-FFF2-40B4-BE49-F238E27FC236}">
              <a16:creationId xmlns:a16="http://schemas.microsoft.com/office/drawing/2014/main" id="{34EF2381-71B5-499B-A6E7-A9C5EC78164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25" name="Line 6">
          <a:extLst>
            <a:ext uri="{FF2B5EF4-FFF2-40B4-BE49-F238E27FC236}">
              <a16:creationId xmlns:a16="http://schemas.microsoft.com/office/drawing/2014/main" id="{3CC05317-2D5B-4CA3-B014-FCC0DB53E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26" name="Line 6">
          <a:extLst>
            <a:ext uri="{FF2B5EF4-FFF2-40B4-BE49-F238E27FC236}">
              <a16:creationId xmlns:a16="http://schemas.microsoft.com/office/drawing/2014/main" id="{B474F128-8027-4580-B97F-072E8FE5CE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27" name="Line 6">
          <a:extLst>
            <a:ext uri="{FF2B5EF4-FFF2-40B4-BE49-F238E27FC236}">
              <a16:creationId xmlns:a16="http://schemas.microsoft.com/office/drawing/2014/main" id="{EE5A8DE7-503D-4DA0-8C19-58ED521908A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28" name="Line 6">
          <a:extLst>
            <a:ext uri="{FF2B5EF4-FFF2-40B4-BE49-F238E27FC236}">
              <a16:creationId xmlns:a16="http://schemas.microsoft.com/office/drawing/2014/main" id="{6C674733-F520-4A43-93D0-E94B48E850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29" name="Line 6">
          <a:extLst>
            <a:ext uri="{FF2B5EF4-FFF2-40B4-BE49-F238E27FC236}">
              <a16:creationId xmlns:a16="http://schemas.microsoft.com/office/drawing/2014/main" id="{908C25EF-5A5A-4A72-B31D-BEF32333AA7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DE0C5CE7-BF68-45E2-B6EC-679C019826D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31" name="Line 6">
          <a:extLst>
            <a:ext uri="{FF2B5EF4-FFF2-40B4-BE49-F238E27FC236}">
              <a16:creationId xmlns:a16="http://schemas.microsoft.com/office/drawing/2014/main" id="{D019E617-4AEE-4F29-A582-7DAEB856BA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32" name="Line 6">
          <a:extLst>
            <a:ext uri="{FF2B5EF4-FFF2-40B4-BE49-F238E27FC236}">
              <a16:creationId xmlns:a16="http://schemas.microsoft.com/office/drawing/2014/main" id="{6F1641F5-119F-4479-A9CB-2F7EAC8B3E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33" name="Line 6">
          <a:extLst>
            <a:ext uri="{FF2B5EF4-FFF2-40B4-BE49-F238E27FC236}">
              <a16:creationId xmlns:a16="http://schemas.microsoft.com/office/drawing/2014/main" id="{588E0CCE-4691-4B37-8735-D71436A6BB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34" name="Line 6">
          <a:extLst>
            <a:ext uri="{FF2B5EF4-FFF2-40B4-BE49-F238E27FC236}">
              <a16:creationId xmlns:a16="http://schemas.microsoft.com/office/drawing/2014/main" id="{56656E87-FFFB-43A6-8311-C13C897089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35" name="Line 6">
          <a:extLst>
            <a:ext uri="{FF2B5EF4-FFF2-40B4-BE49-F238E27FC236}">
              <a16:creationId xmlns:a16="http://schemas.microsoft.com/office/drawing/2014/main" id="{FD80C38C-B029-4E66-83D6-F8D25D2D9C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36" name="Line 6">
          <a:extLst>
            <a:ext uri="{FF2B5EF4-FFF2-40B4-BE49-F238E27FC236}">
              <a16:creationId xmlns:a16="http://schemas.microsoft.com/office/drawing/2014/main" id="{ADD78363-6162-4062-B47C-A4123DAFDA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6CFEFD85-0B1B-41F0-BDFD-7D3F13EAE2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38" name="Line 6">
          <a:extLst>
            <a:ext uri="{FF2B5EF4-FFF2-40B4-BE49-F238E27FC236}">
              <a16:creationId xmlns:a16="http://schemas.microsoft.com/office/drawing/2014/main" id="{FB7FF8D8-C2B4-485F-AB7A-9444A0729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39" name="Line 6">
          <a:extLst>
            <a:ext uri="{FF2B5EF4-FFF2-40B4-BE49-F238E27FC236}">
              <a16:creationId xmlns:a16="http://schemas.microsoft.com/office/drawing/2014/main" id="{A3D97810-6824-45FE-B69D-8AE913D92E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40" name="Line 6">
          <a:extLst>
            <a:ext uri="{FF2B5EF4-FFF2-40B4-BE49-F238E27FC236}">
              <a16:creationId xmlns:a16="http://schemas.microsoft.com/office/drawing/2014/main" id="{87F7ED5D-E4AF-4D08-8716-528C702087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41" name="Line 6">
          <a:extLst>
            <a:ext uri="{FF2B5EF4-FFF2-40B4-BE49-F238E27FC236}">
              <a16:creationId xmlns:a16="http://schemas.microsoft.com/office/drawing/2014/main" id="{E8F4A46D-C4DE-4535-BF46-85B44034DEF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42" name="Line 6">
          <a:extLst>
            <a:ext uri="{FF2B5EF4-FFF2-40B4-BE49-F238E27FC236}">
              <a16:creationId xmlns:a16="http://schemas.microsoft.com/office/drawing/2014/main" id="{86D0AF43-C6A6-4BB6-A406-38E503490B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43" name="Line 6">
          <a:extLst>
            <a:ext uri="{FF2B5EF4-FFF2-40B4-BE49-F238E27FC236}">
              <a16:creationId xmlns:a16="http://schemas.microsoft.com/office/drawing/2014/main" id="{A29F03A9-99C3-4117-9536-A30E154896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44" name="Line 6">
          <a:extLst>
            <a:ext uri="{FF2B5EF4-FFF2-40B4-BE49-F238E27FC236}">
              <a16:creationId xmlns:a16="http://schemas.microsoft.com/office/drawing/2014/main" id="{19A63BAC-2A7D-43AC-8FC6-F656E2AC7B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45" name="Line 6">
          <a:extLst>
            <a:ext uri="{FF2B5EF4-FFF2-40B4-BE49-F238E27FC236}">
              <a16:creationId xmlns:a16="http://schemas.microsoft.com/office/drawing/2014/main" id="{4B1A1F91-CEDB-46F2-AEC9-67D2B318B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46" name="Line 6">
          <a:extLst>
            <a:ext uri="{FF2B5EF4-FFF2-40B4-BE49-F238E27FC236}">
              <a16:creationId xmlns:a16="http://schemas.microsoft.com/office/drawing/2014/main" id="{7F4811E2-01BA-48AC-AE27-AEB3BB9FFF4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47" name="Line 6">
          <a:extLst>
            <a:ext uri="{FF2B5EF4-FFF2-40B4-BE49-F238E27FC236}">
              <a16:creationId xmlns:a16="http://schemas.microsoft.com/office/drawing/2014/main" id="{7DBAE366-7D20-4DE6-810A-C37F43CD39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48" name="Line 6">
          <a:extLst>
            <a:ext uri="{FF2B5EF4-FFF2-40B4-BE49-F238E27FC236}">
              <a16:creationId xmlns:a16="http://schemas.microsoft.com/office/drawing/2014/main" id="{1E292C6B-6D2C-4C57-AB51-64A4888A90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49" name="Line 6">
          <a:extLst>
            <a:ext uri="{FF2B5EF4-FFF2-40B4-BE49-F238E27FC236}">
              <a16:creationId xmlns:a16="http://schemas.microsoft.com/office/drawing/2014/main" id="{DC675315-6447-4FD0-A4B7-77D0258D77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50" name="Line 6">
          <a:extLst>
            <a:ext uri="{FF2B5EF4-FFF2-40B4-BE49-F238E27FC236}">
              <a16:creationId xmlns:a16="http://schemas.microsoft.com/office/drawing/2014/main" id="{29A6B3C3-7D6A-4256-A616-B0882E21A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51" name="Line 6">
          <a:extLst>
            <a:ext uri="{FF2B5EF4-FFF2-40B4-BE49-F238E27FC236}">
              <a16:creationId xmlns:a16="http://schemas.microsoft.com/office/drawing/2014/main" id="{50BFDA7A-6819-4BF3-99F1-FA5798C2353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52" name="Line 6">
          <a:extLst>
            <a:ext uri="{FF2B5EF4-FFF2-40B4-BE49-F238E27FC236}">
              <a16:creationId xmlns:a16="http://schemas.microsoft.com/office/drawing/2014/main" id="{8E374841-F72F-4879-A3FC-2B1BC5D9D7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53" name="Line 6">
          <a:extLst>
            <a:ext uri="{FF2B5EF4-FFF2-40B4-BE49-F238E27FC236}">
              <a16:creationId xmlns:a16="http://schemas.microsoft.com/office/drawing/2014/main" id="{19BFDBE5-BFDF-4E6E-8747-437C46E081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54" name="Line 6">
          <a:extLst>
            <a:ext uri="{FF2B5EF4-FFF2-40B4-BE49-F238E27FC236}">
              <a16:creationId xmlns:a16="http://schemas.microsoft.com/office/drawing/2014/main" id="{A899D239-1588-4C02-BD46-FCA032899F9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55" name="Line 6">
          <a:extLst>
            <a:ext uri="{FF2B5EF4-FFF2-40B4-BE49-F238E27FC236}">
              <a16:creationId xmlns:a16="http://schemas.microsoft.com/office/drawing/2014/main" id="{EDB1C0C9-D504-47AC-93BC-DB62D416C4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56" name="Line 6">
          <a:extLst>
            <a:ext uri="{FF2B5EF4-FFF2-40B4-BE49-F238E27FC236}">
              <a16:creationId xmlns:a16="http://schemas.microsoft.com/office/drawing/2014/main" id="{A2A1CEF5-1A69-45FC-8662-466C98F28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57" name="Line 6">
          <a:extLst>
            <a:ext uri="{FF2B5EF4-FFF2-40B4-BE49-F238E27FC236}">
              <a16:creationId xmlns:a16="http://schemas.microsoft.com/office/drawing/2014/main" id="{4188FE9B-3831-49E3-960D-7718ED7A414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58" name="Line 6">
          <a:extLst>
            <a:ext uri="{FF2B5EF4-FFF2-40B4-BE49-F238E27FC236}">
              <a16:creationId xmlns:a16="http://schemas.microsoft.com/office/drawing/2014/main" id="{FF51C03C-B3BD-48B4-9DC6-B0D63E9F93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59" name="Line 6">
          <a:extLst>
            <a:ext uri="{FF2B5EF4-FFF2-40B4-BE49-F238E27FC236}">
              <a16:creationId xmlns:a16="http://schemas.microsoft.com/office/drawing/2014/main" id="{D3243BFD-7CFA-4EE1-B817-9ACE1870F1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60" name="Line 6">
          <a:extLst>
            <a:ext uri="{FF2B5EF4-FFF2-40B4-BE49-F238E27FC236}">
              <a16:creationId xmlns:a16="http://schemas.microsoft.com/office/drawing/2014/main" id="{D5DCDCBB-09C8-4854-9371-4F74C26596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61" name="Line 6">
          <a:extLst>
            <a:ext uri="{FF2B5EF4-FFF2-40B4-BE49-F238E27FC236}">
              <a16:creationId xmlns:a16="http://schemas.microsoft.com/office/drawing/2014/main" id="{7D2F063E-D995-46AA-A286-8C878E0F9F6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62" name="Line 6">
          <a:extLst>
            <a:ext uri="{FF2B5EF4-FFF2-40B4-BE49-F238E27FC236}">
              <a16:creationId xmlns:a16="http://schemas.microsoft.com/office/drawing/2014/main" id="{A2131EBF-512A-4228-8F9E-DD87E4B658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63" name="Line 6">
          <a:extLst>
            <a:ext uri="{FF2B5EF4-FFF2-40B4-BE49-F238E27FC236}">
              <a16:creationId xmlns:a16="http://schemas.microsoft.com/office/drawing/2014/main" id="{D7932996-D195-4B84-925A-210A8E473E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64" name="Line 6">
          <a:extLst>
            <a:ext uri="{FF2B5EF4-FFF2-40B4-BE49-F238E27FC236}">
              <a16:creationId xmlns:a16="http://schemas.microsoft.com/office/drawing/2014/main" id="{2A592520-FD04-4E56-94EC-0B0AFE25E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65" name="Line 6">
          <a:extLst>
            <a:ext uri="{FF2B5EF4-FFF2-40B4-BE49-F238E27FC236}">
              <a16:creationId xmlns:a16="http://schemas.microsoft.com/office/drawing/2014/main" id="{42D32697-1033-4DE0-9DF7-4A21A69B43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F0B74BCA-3C00-4D9D-9AE5-324B2A6247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F4317B22-C1D6-44BC-AF5E-4A7D0892BB4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68" name="Line 6">
          <a:extLst>
            <a:ext uri="{FF2B5EF4-FFF2-40B4-BE49-F238E27FC236}">
              <a16:creationId xmlns:a16="http://schemas.microsoft.com/office/drawing/2014/main" id="{832AE313-04D9-4DE9-A0E7-06509957A3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69" name="Line 6">
          <a:extLst>
            <a:ext uri="{FF2B5EF4-FFF2-40B4-BE49-F238E27FC236}">
              <a16:creationId xmlns:a16="http://schemas.microsoft.com/office/drawing/2014/main" id="{356F0795-9C98-4E49-B6F2-E570DF49B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D2F87836-5681-4C37-841F-4B211A0FB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71" name="Line 6">
          <a:extLst>
            <a:ext uri="{FF2B5EF4-FFF2-40B4-BE49-F238E27FC236}">
              <a16:creationId xmlns:a16="http://schemas.microsoft.com/office/drawing/2014/main" id="{DDE39C8C-4011-4636-BDDB-4D65A4DDFF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72" name="Line 6">
          <a:extLst>
            <a:ext uri="{FF2B5EF4-FFF2-40B4-BE49-F238E27FC236}">
              <a16:creationId xmlns:a16="http://schemas.microsoft.com/office/drawing/2014/main" id="{8E750AAC-C3CA-4E74-A2F5-8BEB7F136CF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73" name="Line 6">
          <a:extLst>
            <a:ext uri="{FF2B5EF4-FFF2-40B4-BE49-F238E27FC236}">
              <a16:creationId xmlns:a16="http://schemas.microsoft.com/office/drawing/2014/main" id="{1E4FDE69-715F-4B3C-A219-59F98F955A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74" name="Line 6">
          <a:extLst>
            <a:ext uri="{FF2B5EF4-FFF2-40B4-BE49-F238E27FC236}">
              <a16:creationId xmlns:a16="http://schemas.microsoft.com/office/drawing/2014/main" id="{D7D9235E-3027-40E4-A0AF-26431A765E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75" name="Line 6">
          <a:extLst>
            <a:ext uri="{FF2B5EF4-FFF2-40B4-BE49-F238E27FC236}">
              <a16:creationId xmlns:a16="http://schemas.microsoft.com/office/drawing/2014/main" id="{D1047EB2-2258-490B-A644-90E486D22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76" name="Line 6">
          <a:extLst>
            <a:ext uri="{FF2B5EF4-FFF2-40B4-BE49-F238E27FC236}">
              <a16:creationId xmlns:a16="http://schemas.microsoft.com/office/drawing/2014/main" id="{C02B489F-7C81-42B9-8DA1-D2A783EF957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77" name="Line 6">
          <a:extLst>
            <a:ext uri="{FF2B5EF4-FFF2-40B4-BE49-F238E27FC236}">
              <a16:creationId xmlns:a16="http://schemas.microsoft.com/office/drawing/2014/main" id="{731BD500-058E-4ED9-A010-0FEA6D9801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78" name="Line 6">
          <a:extLst>
            <a:ext uri="{FF2B5EF4-FFF2-40B4-BE49-F238E27FC236}">
              <a16:creationId xmlns:a16="http://schemas.microsoft.com/office/drawing/2014/main" id="{83530872-1A3A-4D47-960A-8717E2A18E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79" name="Line 6">
          <a:extLst>
            <a:ext uri="{FF2B5EF4-FFF2-40B4-BE49-F238E27FC236}">
              <a16:creationId xmlns:a16="http://schemas.microsoft.com/office/drawing/2014/main" id="{E41F2900-1436-4807-B114-932143DE91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80" name="Line 6">
          <a:extLst>
            <a:ext uri="{FF2B5EF4-FFF2-40B4-BE49-F238E27FC236}">
              <a16:creationId xmlns:a16="http://schemas.microsoft.com/office/drawing/2014/main" id="{1A1A4E18-3F10-434D-880F-DC18A0CAF6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81" name="Line 6">
          <a:extLst>
            <a:ext uri="{FF2B5EF4-FFF2-40B4-BE49-F238E27FC236}">
              <a16:creationId xmlns:a16="http://schemas.microsoft.com/office/drawing/2014/main" id="{3AC64B09-6EC0-4A44-B5BD-358FA98A5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82" name="Line 6">
          <a:extLst>
            <a:ext uri="{FF2B5EF4-FFF2-40B4-BE49-F238E27FC236}">
              <a16:creationId xmlns:a16="http://schemas.microsoft.com/office/drawing/2014/main" id="{FFCCEED4-188B-4D07-975B-04E782F5AC8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83" name="Line 6">
          <a:extLst>
            <a:ext uri="{FF2B5EF4-FFF2-40B4-BE49-F238E27FC236}">
              <a16:creationId xmlns:a16="http://schemas.microsoft.com/office/drawing/2014/main" id="{0F81B30A-235F-478F-9DED-3C795A12382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84" name="Line 6">
          <a:extLst>
            <a:ext uri="{FF2B5EF4-FFF2-40B4-BE49-F238E27FC236}">
              <a16:creationId xmlns:a16="http://schemas.microsoft.com/office/drawing/2014/main" id="{9F34A418-AA17-4FC6-9F3D-BB2B3EACF15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85" name="Line 6">
          <a:extLst>
            <a:ext uri="{FF2B5EF4-FFF2-40B4-BE49-F238E27FC236}">
              <a16:creationId xmlns:a16="http://schemas.microsoft.com/office/drawing/2014/main" id="{1B9BA761-A785-436F-B476-CC1E2781711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86" name="Line 6">
          <a:extLst>
            <a:ext uri="{FF2B5EF4-FFF2-40B4-BE49-F238E27FC236}">
              <a16:creationId xmlns:a16="http://schemas.microsoft.com/office/drawing/2014/main" id="{2098C128-6DAC-4B64-9BEC-C8EF7882D9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87" name="Line 6">
          <a:extLst>
            <a:ext uri="{FF2B5EF4-FFF2-40B4-BE49-F238E27FC236}">
              <a16:creationId xmlns:a16="http://schemas.microsoft.com/office/drawing/2014/main" id="{800E5DF9-28B0-4DE9-8D64-4E343EBB1C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88" name="Line 6">
          <a:extLst>
            <a:ext uri="{FF2B5EF4-FFF2-40B4-BE49-F238E27FC236}">
              <a16:creationId xmlns:a16="http://schemas.microsoft.com/office/drawing/2014/main" id="{7BDE9852-055C-40EE-AF06-13B4EC4B02A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89" name="Line 6">
          <a:extLst>
            <a:ext uri="{FF2B5EF4-FFF2-40B4-BE49-F238E27FC236}">
              <a16:creationId xmlns:a16="http://schemas.microsoft.com/office/drawing/2014/main" id="{1595A700-0F00-491F-9A9E-CA1C6136F4C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90" name="Line 6">
          <a:extLst>
            <a:ext uri="{FF2B5EF4-FFF2-40B4-BE49-F238E27FC236}">
              <a16:creationId xmlns:a16="http://schemas.microsoft.com/office/drawing/2014/main" id="{06A94B35-292F-4256-9FC8-C81429F57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91" name="Line 6">
          <a:extLst>
            <a:ext uri="{FF2B5EF4-FFF2-40B4-BE49-F238E27FC236}">
              <a16:creationId xmlns:a16="http://schemas.microsoft.com/office/drawing/2014/main" id="{7740A254-F91E-4D48-BF52-0E16B881DF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92" name="Line 6">
          <a:extLst>
            <a:ext uri="{FF2B5EF4-FFF2-40B4-BE49-F238E27FC236}">
              <a16:creationId xmlns:a16="http://schemas.microsoft.com/office/drawing/2014/main" id="{C1CE8ABE-5B80-4AF7-9E47-FBF3E74BE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93" name="Line 6">
          <a:extLst>
            <a:ext uri="{FF2B5EF4-FFF2-40B4-BE49-F238E27FC236}">
              <a16:creationId xmlns:a16="http://schemas.microsoft.com/office/drawing/2014/main" id="{172BCE18-8441-4043-9091-40D93804D30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94" name="Line 6">
          <a:extLst>
            <a:ext uri="{FF2B5EF4-FFF2-40B4-BE49-F238E27FC236}">
              <a16:creationId xmlns:a16="http://schemas.microsoft.com/office/drawing/2014/main" id="{B4BEB16C-A3BE-4B32-8E5A-F11FE957A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95" name="Line 6">
          <a:extLst>
            <a:ext uri="{FF2B5EF4-FFF2-40B4-BE49-F238E27FC236}">
              <a16:creationId xmlns:a16="http://schemas.microsoft.com/office/drawing/2014/main" id="{96F8ABFD-E453-4C94-AE0C-819D41A15D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96" name="Line 6">
          <a:extLst>
            <a:ext uri="{FF2B5EF4-FFF2-40B4-BE49-F238E27FC236}">
              <a16:creationId xmlns:a16="http://schemas.microsoft.com/office/drawing/2014/main" id="{2774ABD7-A406-4A58-AD2D-23FCA9242E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680ACFCC-E70D-4C81-BF2F-60DB1232DA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098" name="Line 6">
          <a:extLst>
            <a:ext uri="{FF2B5EF4-FFF2-40B4-BE49-F238E27FC236}">
              <a16:creationId xmlns:a16="http://schemas.microsoft.com/office/drawing/2014/main" id="{CF45ECB1-BE11-4B65-9A50-5E0652DEB4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099" name="Line 6">
          <a:extLst>
            <a:ext uri="{FF2B5EF4-FFF2-40B4-BE49-F238E27FC236}">
              <a16:creationId xmlns:a16="http://schemas.microsoft.com/office/drawing/2014/main" id="{2BACC3C7-88BC-4D68-9B92-79CEC5ED96B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00" name="Line 6">
          <a:extLst>
            <a:ext uri="{FF2B5EF4-FFF2-40B4-BE49-F238E27FC236}">
              <a16:creationId xmlns:a16="http://schemas.microsoft.com/office/drawing/2014/main" id="{3355F007-50AE-47DD-BC72-5095CA1216A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01" name="Line 6">
          <a:extLst>
            <a:ext uri="{FF2B5EF4-FFF2-40B4-BE49-F238E27FC236}">
              <a16:creationId xmlns:a16="http://schemas.microsoft.com/office/drawing/2014/main" id="{F3043488-5868-4991-A28B-F96F15569F7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02" name="Line 6">
          <a:extLst>
            <a:ext uri="{FF2B5EF4-FFF2-40B4-BE49-F238E27FC236}">
              <a16:creationId xmlns:a16="http://schemas.microsoft.com/office/drawing/2014/main" id="{E659C61C-8FE8-480B-AD00-366279FAF51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03" name="Line 6">
          <a:extLst>
            <a:ext uri="{FF2B5EF4-FFF2-40B4-BE49-F238E27FC236}">
              <a16:creationId xmlns:a16="http://schemas.microsoft.com/office/drawing/2014/main" id="{79306C69-4D9E-487E-9448-59F630982A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04" name="Line 6">
          <a:extLst>
            <a:ext uri="{FF2B5EF4-FFF2-40B4-BE49-F238E27FC236}">
              <a16:creationId xmlns:a16="http://schemas.microsoft.com/office/drawing/2014/main" id="{CE77D5DD-CACC-4080-ACF8-C875798568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1CD055E4-5E29-4117-ADAE-D2BAF46EA5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06" name="Line 6">
          <a:extLst>
            <a:ext uri="{FF2B5EF4-FFF2-40B4-BE49-F238E27FC236}">
              <a16:creationId xmlns:a16="http://schemas.microsoft.com/office/drawing/2014/main" id="{A634D8C7-D623-4439-8874-37514DDBE5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24C8B843-D0FE-4A0E-9603-8154AA1EE2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08" name="Line 6">
          <a:extLst>
            <a:ext uri="{FF2B5EF4-FFF2-40B4-BE49-F238E27FC236}">
              <a16:creationId xmlns:a16="http://schemas.microsoft.com/office/drawing/2014/main" id="{0EAC47FD-EFE5-447D-BDF4-854E2C19F4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09" name="Line 6">
          <a:extLst>
            <a:ext uri="{FF2B5EF4-FFF2-40B4-BE49-F238E27FC236}">
              <a16:creationId xmlns:a16="http://schemas.microsoft.com/office/drawing/2014/main" id="{FF671A37-DB90-409C-ACCE-54DB17317B8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10" name="Line 6">
          <a:extLst>
            <a:ext uri="{FF2B5EF4-FFF2-40B4-BE49-F238E27FC236}">
              <a16:creationId xmlns:a16="http://schemas.microsoft.com/office/drawing/2014/main" id="{F482E9D8-05A6-4956-A160-C2B6EE9124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66E2FA0E-8BE7-4B2A-94A7-1BD6D11CA2A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6CB67D9B-6F1C-413C-B6D4-36257AE448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13" name="Line 6">
          <a:extLst>
            <a:ext uri="{FF2B5EF4-FFF2-40B4-BE49-F238E27FC236}">
              <a16:creationId xmlns:a16="http://schemas.microsoft.com/office/drawing/2014/main" id="{D8D53756-9935-40D8-BDF2-4E4D6E8D0CB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14" name="Line 6">
          <a:extLst>
            <a:ext uri="{FF2B5EF4-FFF2-40B4-BE49-F238E27FC236}">
              <a16:creationId xmlns:a16="http://schemas.microsoft.com/office/drawing/2014/main" id="{4C334751-ED42-4172-9E1C-0661575784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15" name="Line 6">
          <a:extLst>
            <a:ext uri="{FF2B5EF4-FFF2-40B4-BE49-F238E27FC236}">
              <a16:creationId xmlns:a16="http://schemas.microsoft.com/office/drawing/2014/main" id="{5AE5662E-7BB0-4D63-879D-22DFDF3C54B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16" name="Line 6">
          <a:extLst>
            <a:ext uri="{FF2B5EF4-FFF2-40B4-BE49-F238E27FC236}">
              <a16:creationId xmlns:a16="http://schemas.microsoft.com/office/drawing/2014/main" id="{D2D9461C-0C2D-4AC3-BAF1-32544147F3A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17" name="Line 6">
          <a:extLst>
            <a:ext uri="{FF2B5EF4-FFF2-40B4-BE49-F238E27FC236}">
              <a16:creationId xmlns:a16="http://schemas.microsoft.com/office/drawing/2014/main" id="{96D1AA78-E0AF-4298-ADAA-7C0BAA8221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18" name="Line 6">
          <a:extLst>
            <a:ext uri="{FF2B5EF4-FFF2-40B4-BE49-F238E27FC236}">
              <a16:creationId xmlns:a16="http://schemas.microsoft.com/office/drawing/2014/main" id="{BA521EAE-9AEB-4701-AAAD-B4852E9414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19" name="Line 6">
          <a:extLst>
            <a:ext uri="{FF2B5EF4-FFF2-40B4-BE49-F238E27FC236}">
              <a16:creationId xmlns:a16="http://schemas.microsoft.com/office/drawing/2014/main" id="{D246AC37-8DC9-4D8D-98F0-DFD61512B0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20" name="Line 6">
          <a:extLst>
            <a:ext uri="{FF2B5EF4-FFF2-40B4-BE49-F238E27FC236}">
              <a16:creationId xmlns:a16="http://schemas.microsoft.com/office/drawing/2014/main" id="{0906EA85-77DD-4F8E-981E-C908585986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21" name="Line 6">
          <a:extLst>
            <a:ext uri="{FF2B5EF4-FFF2-40B4-BE49-F238E27FC236}">
              <a16:creationId xmlns:a16="http://schemas.microsoft.com/office/drawing/2014/main" id="{2CC7F1FC-43E5-4F0A-A739-F2E1AAE8D3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22" name="Line 6">
          <a:extLst>
            <a:ext uri="{FF2B5EF4-FFF2-40B4-BE49-F238E27FC236}">
              <a16:creationId xmlns:a16="http://schemas.microsoft.com/office/drawing/2014/main" id="{3BB9DA2D-A0DE-4DB6-A0FA-AF4FA1DD94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23" name="Line 6">
          <a:extLst>
            <a:ext uri="{FF2B5EF4-FFF2-40B4-BE49-F238E27FC236}">
              <a16:creationId xmlns:a16="http://schemas.microsoft.com/office/drawing/2014/main" id="{26ED043A-93E9-4933-B0F6-DE3A5B9ED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24" name="Line 6">
          <a:extLst>
            <a:ext uri="{FF2B5EF4-FFF2-40B4-BE49-F238E27FC236}">
              <a16:creationId xmlns:a16="http://schemas.microsoft.com/office/drawing/2014/main" id="{E9F4B644-58FA-4142-8D10-391856AE74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25" name="Line 6">
          <a:extLst>
            <a:ext uri="{FF2B5EF4-FFF2-40B4-BE49-F238E27FC236}">
              <a16:creationId xmlns:a16="http://schemas.microsoft.com/office/drawing/2014/main" id="{7E8F92E5-5A63-418E-8133-9312C8E40DA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26" name="Line 6">
          <a:extLst>
            <a:ext uri="{FF2B5EF4-FFF2-40B4-BE49-F238E27FC236}">
              <a16:creationId xmlns:a16="http://schemas.microsoft.com/office/drawing/2014/main" id="{C5C6B658-7EE2-4DA8-8DAF-9F3C4B08AF4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5BB2667E-31C4-4403-92BB-6FCC9FDDA6A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28" name="Line 6">
          <a:extLst>
            <a:ext uri="{FF2B5EF4-FFF2-40B4-BE49-F238E27FC236}">
              <a16:creationId xmlns:a16="http://schemas.microsoft.com/office/drawing/2014/main" id="{2F2BBA07-8EEF-4B2C-94B3-2977602039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29" name="Line 6">
          <a:extLst>
            <a:ext uri="{FF2B5EF4-FFF2-40B4-BE49-F238E27FC236}">
              <a16:creationId xmlns:a16="http://schemas.microsoft.com/office/drawing/2014/main" id="{06E7430A-949E-444B-BD44-927C6CED88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30" name="Line 6">
          <a:extLst>
            <a:ext uri="{FF2B5EF4-FFF2-40B4-BE49-F238E27FC236}">
              <a16:creationId xmlns:a16="http://schemas.microsoft.com/office/drawing/2014/main" id="{FA313E7A-56E9-4664-BA34-FD7ECAB9D27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31" name="Line 6">
          <a:extLst>
            <a:ext uri="{FF2B5EF4-FFF2-40B4-BE49-F238E27FC236}">
              <a16:creationId xmlns:a16="http://schemas.microsoft.com/office/drawing/2014/main" id="{4E60238A-3E2E-45D1-8376-882E1EEB9B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32" name="Line 6">
          <a:extLst>
            <a:ext uri="{FF2B5EF4-FFF2-40B4-BE49-F238E27FC236}">
              <a16:creationId xmlns:a16="http://schemas.microsoft.com/office/drawing/2014/main" id="{E5EB7D87-D5AC-4403-A456-2F7CD75D8D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33" name="Line 6">
          <a:extLst>
            <a:ext uri="{FF2B5EF4-FFF2-40B4-BE49-F238E27FC236}">
              <a16:creationId xmlns:a16="http://schemas.microsoft.com/office/drawing/2014/main" id="{B1B1812A-23B1-4414-9A9F-9FF642C947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34" name="Line 6">
          <a:extLst>
            <a:ext uri="{FF2B5EF4-FFF2-40B4-BE49-F238E27FC236}">
              <a16:creationId xmlns:a16="http://schemas.microsoft.com/office/drawing/2014/main" id="{84E7AC76-7E13-4C6C-8FE7-BBDD523780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35" name="Line 6">
          <a:extLst>
            <a:ext uri="{FF2B5EF4-FFF2-40B4-BE49-F238E27FC236}">
              <a16:creationId xmlns:a16="http://schemas.microsoft.com/office/drawing/2014/main" id="{A44482A4-B668-476E-AB8F-9D722D7067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36" name="Line 6">
          <a:extLst>
            <a:ext uri="{FF2B5EF4-FFF2-40B4-BE49-F238E27FC236}">
              <a16:creationId xmlns:a16="http://schemas.microsoft.com/office/drawing/2014/main" id="{9BABC4E3-0F85-4338-B4E3-7DB5E07850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37" name="Line 6">
          <a:extLst>
            <a:ext uri="{FF2B5EF4-FFF2-40B4-BE49-F238E27FC236}">
              <a16:creationId xmlns:a16="http://schemas.microsoft.com/office/drawing/2014/main" id="{F1E20C56-84C2-4DC5-8D12-485639AD66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38" name="Line 6">
          <a:extLst>
            <a:ext uri="{FF2B5EF4-FFF2-40B4-BE49-F238E27FC236}">
              <a16:creationId xmlns:a16="http://schemas.microsoft.com/office/drawing/2014/main" id="{50BDFC0C-98DA-4FDA-AC5E-6ADE05E945C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39" name="Line 6">
          <a:extLst>
            <a:ext uri="{FF2B5EF4-FFF2-40B4-BE49-F238E27FC236}">
              <a16:creationId xmlns:a16="http://schemas.microsoft.com/office/drawing/2014/main" id="{BCB85909-EAC3-45E0-9D15-D014D680AE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40" name="Line 6">
          <a:extLst>
            <a:ext uri="{FF2B5EF4-FFF2-40B4-BE49-F238E27FC236}">
              <a16:creationId xmlns:a16="http://schemas.microsoft.com/office/drawing/2014/main" id="{56B3F209-64D1-4BAB-BFEC-0C72D53BE4C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41" name="Line 6">
          <a:extLst>
            <a:ext uri="{FF2B5EF4-FFF2-40B4-BE49-F238E27FC236}">
              <a16:creationId xmlns:a16="http://schemas.microsoft.com/office/drawing/2014/main" id="{95AC4612-4D90-408A-94A2-2BD23C12FB8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42" name="Line 6">
          <a:extLst>
            <a:ext uri="{FF2B5EF4-FFF2-40B4-BE49-F238E27FC236}">
              <a16:creationId xmlns:a16="http://schemas.microsoft.com/office/drawing/2014/main" id="{799EC34D-1138-45E1-A6DF-5BE8A3D768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43" name="Line 6">
          <a:extLst>
            <a:ext uri="{FF2B5EF4-FFF2-40B4-BE49-F238E27FC236}">
              <a16:creationId xmlns:a16="http://schemas.microsoft.com/office/drawing/2014/main" id="{20ACEE15-9ACA-43EE-9D9B-CDE6069284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44" name="Line 6">
          <a:extLst>
            <a:ext uri="{FF2B5EF4-FFF2-40B4-BE49-F238E27FC236}">
              <a16:creationId xmlns:a16="http://schemas.microsoft.com/office/drawing/2014/main" id="{81D2DF00-F1F5-4E11-8069-66E1485B274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45" name="Line 6">
          <a:extLst>
            <a:ext uri="{FF2B5EF4-FFF2-40B4-BE49-F238E27FC236}">
              <a16:creationId xmlns:a16="http://schemas.microsoft.com/office/drawing/2014/main" id="{0E2002E6-E27A-40E7-8566-8DFD1B621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46" name="Line 6">
          <a:extLst>
            <a:ext uri="{FF2B5EF4-FFF2-40B4-BE49-F238E27FC236}">
              <a16:creationId xmlns:a16="http://schemas.microsoft.com/office/drawing/2014/main" id="{82AE96B4-BD95-4545-8DFF-B18B46CF8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47" name="Line 6">
          <a:extLst>
            <a:ext uri="{FF2B5EF4-FFF2-40B4-BE49-F238E27FC236}">
              <a16:creationId xmlns:a16="http://schemas.microsoft.com/office/drawing/2014/main" id="{7F7D1079-1265-479F-877E-487D63ACC3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48" name="Line 6">
          <a:extLst>
            <a:ext uri="{FF2B5EF4-FFF2-40B4-BE49-F238E27FC236}">
              <a16:creationId xmlns:a16="http://schemas.microsoft.com/office/drawing/2014/main" id="{7D145C52-2B5A-412E-9C6C-0FBD95F69A8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49" name="Line 6">
          <a:extLst>
            <a:ext uri="{FF2B5EF4-FFF2-40B4-BE49-F238E27FC236}">
              <a16:creationId xmlns:a16="http://schemas.microsoft.com/office/drawing/2014/main" id="{96033B67-9874-4746-8539-40F3FB9CFB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50" name="Line 6">
          <a:extLst>
            <a:ext uri="{FF2B5EF4-FFF2-40B4-BE49-F238E27FC236}">
              <a16:creationId xmlns:a16="http://schemas.microsoft.com/office/drawing/2014/main" id="{30F18722-82DD-4078-8AD9-2BD026C46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51" name="Line 6">
          <a:extLst>
            <a:ext uri="{FF2B5EF4-FFF2-40B4-BE49-F238E27FC236}">
              <a16:creationId xmlns:a16="http://schemas.microsoft.com/office/drawing/2014/main" id="{72BBC653-A5CC-4B4F-8578-9DFA811D58E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52" name="Line 6">
          <a:extLst>
            <a:ext uri="{FF2B5EF4-FFF2-40B4-BE49-F238E27FC236}">
              <a16:creationId xmlns:a16="http://schemas.microsoft.com/office/drawing/2014/main" id="{11676C22-4B6A-4B71-88D6-61B3F2C4E55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53" name="Line 6">
          <a:extLst>
            <a:ext uri="{FF2B5EF4-FFF2-40B4-BE49-F238E27FC236}">
              <a16:creationId xmlns:a16="http://schemas.microsoft.com/office/drawing/2014/main" id="{03069A18-9AE6-41FE-9833-39D35A4AD0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37963D5A-9C11-4D2C-B6DB-BA9F3CD75B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55" name="Line 6">
          <a:extLst>
            <a:ext uri="{FF2B5EF4-FFF2-40B4-BE49-F238E27FC236}">
              <a16:creationId xmlns:a16="http://schemas.microsoft.com/office/drawing/2014/main" id="{AFBEE61B-0171-442E-8FFB-392F66C76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56" name="Line 6">
          <a:extLst>
            <a:ext uri="{FF2B5EF4-FFF2-40B4-BE49-F238E27FC236}">
              <a16:creationId xmlns:a16="http://schemas.microsoft.com/office/drawing/2014/main" id="{955B18B4-CD32-4A51-90D5-51A79216A7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6E73051D-9216-49C6-9BCE-7672F78129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58" name="Line 6">
          <a:extLst>
            <a:ext uri="{FF2B5EF4-FFF2-40B4-BE49-F238E27FC236}">
              <a16:creationId xmlns:a16="http://schemas.microsoft.com/office/drawing/2014/main" id="{19C86327-9C6B-41C4-8F7C-972C9F5E817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59" name="Line 6">
          <a:extLst>
            <a:ext uri="{FF2B5EF4-FFF2-40B4-BE49-F238E27FC236}">
              <a16:creationId xmlns:a16="http://schemas.microsoft.com/office/drawing/2014/main" id="{940A991C-58F5-460E-B021-42622D83F0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60" name="Line 6">
          <a:extLst>
            <a:ext uri="{FF2B5EF4-FFF2-40B4-BE49-F238E27FC236}">
              <a16:creationId xmlns:a16="http://schemas.microsoft.com/office/drawing/2014/main" id="{151C7731-9943-4955-9F14-D5F17BA5E7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61" name="Line 6">
          <a:extLst>
            <a:ext uri="{FF2B5EF4-FFF2-40B4-BE49-F238E27FC236}">
              <a16:creationId xmlns:a16="http://schemas.microsoft.com/office/drawing/2014/main" id="{D15D090B-F2A1-4AF1-A536-BCB5E333750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62" name="Line 6">
          <a:extLst>
            <a:ext uri="{FF2B5EF4-FFF2-40B4-BE49-F238E27FC236}">
              <a16:creationId xmlns:a16="http://schemas.microsoft.com/office/drawing/2014/main" id="{E08A81D3-8C27-4A80-B319-9BA0675FF7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63" name="Line 6">
          <a:extLst>
            <a:ext uri="{FF2B5EF4-FFF2-40B4-BE49-F238E27FC236}">
              <a16:creationId xmlns:a16="http://schemas.microsoft.com/office/drawing/2014/main" id="{C40E35E3-4B3C-4959-8F96-24C720BE9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64" name="Line 6">
          <a:extLst>
            <a:ext uri="{FF2B5EF4-FFF2-40B4-BE49-F238E27FC236}">
              <a16:creationId xmlns:a16="http://schemas.microsoft.com/office/drawing/2014/main" id="{01CA1F18-67E6-4CC8-9718-60633A4CE4A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2EBE5F80-CADA-4E46-B22C-BCCE014719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66" name="Line 6">
          <a:extLst>
            <a:ext uri="{FF2B5EF4-FFF2-40B4-BE49-F238E27FC236}">
              <a16:creationId xmlns:a16="http://schemas.microsoft.com/office/drawing/2014/main" id="{84C47EDE-9680-41CB-B0A0-8FCAF9014A9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67" name="Line 6">
          <a:extLst>
            <a:ext uri="{FF2B5EF4-FFF2-40B4-BE49-F238E27FC236}">
              <a16:creationId xmlns:a16="http://schemas.microsoft.com/office/drawing/2014/main" id="{0B2B899A-BF88-4765-936A-F43E872D53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68" name="Line 6">
          <a:extLst>
            <a:ext uri="{FF2B5EF4-FFF2-40B4-BE49-F238E27FC236}">
              <a16:creationId xmlns:a16="http://schemas.microsoft.com/office/drawing/2014/main" id="{E2F942DB-699B-4A58-A37E-2907DF6E3EB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69" name="Line 6">
          <a:extLst>
            <a:ext uri="{FF2B5EF4-FFF2-40B4-BE49-F238E27FC236}">
              <a16:creationId xmlns:a16="http://schemas.microsoft.com/office/drawing/2014/main" id="{9CDB7F3B-341A-48FD-9A62-E45A403FAC5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70" name="Line 6">
          <a:extLst>
            <a:ext uri="{FF2B5EF4-FFF2-40B4-BE49-F238E27FC236}">
              <a16:creationId xmlns:a16="http://schemas.microsoft.com/office/drawing/2014/main" id="{BC3D3B96-D60A-4E46-93B4-92173DB774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83AB6467-47C8-4223-80DA-C43FB41B40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72E32F01-4BE0-450E-99D3-AF53A38B23D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73" name="Line 6">
          <a:extLst>
            <a:ext uri="{FF2B5EF4-FFF2-40B4-BE49-F238E27FC236}">
              <a16:creationId xmlns:a16="http://schemas.microsoft.com/office/drawing/2014/main" id="{FEB940A6-07D2-46D8-876E-4563F6AD23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74" name="Line 6">
          <a:extLst>
            <a:ext uri="{FF2B5EF4-FFF2-40B4-BE49-F238E27FC236}">
              <a16:creationId xmlns:a16="http://schemas.microsoft.com/office/drawing/2014/main" id="{0E1A6E37-9482-4570-96CB-F330B91C8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75" name="Line 6">
          <a:extLst>
            <a:ext uri="{FF2B5EF4-FFF2-40B4-BE49-F238E27FC236}">
              <a16:creationId xmlns:a16="http://schemas.microsoft.com/office/drawing/2014/main" id="{1F3FF5C0-DC14-4531-AFEE-B53E06B0A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76" name="Line 6">
          <a:extLst>
            <a:ext uri="{FF2B5EF4-FFF2-40B4-BE49-F238E27FC236}">
              <a16:creationId xmlns:a16="http://schemas.microsoft.com/office/drawing/2014/main" id="{F5DC7F93-7D4F-45A2-969F-57113C15F9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77" name="Line 6">
          <a:extLst>
            <a:ext uri="{FF2B5EF4-FFF2-40B4-BE49-F238E27FC236}">
              <a16:creationId xmlns:a16="http://schemas.microsoft.com/office/drawing/2014/main" id="{599B7A52-7D81-4902-8F5D-2FB3B09B70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78" name="Line 6">
          <a:extLst>
            <a:ext uri="{FF2B5EF4-FFF2-40B4-BE49-F238E27FC236}">
              <a16:creationId xmlns:a16="http://schemas.microsoft.com/office/drawing/2014/main" id="{ABB7E8CD-E985-4274-A842-997BAC3F83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79" name="Line 6">
          <a:extLst>
            <a:ext uri="{FF2B5EF4-FFF2-40B4-BE49-F238E27FC236}">
              <a16:creationId xmlns:a16="http://schemas.microsoft.com/office/drawing/2014/main" id="{2E149520-4D32-4B0A-8644-FBF7D39270E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80" name="Line 6">
          <a:extLst>
            <a:ext uri="{FF2B5EF4-FFF2-40B4-BE49-F238E27FC236}">
              <a16:creationId xmlns:a16="http://schemas.microsoft.com/office/drawing/2014/main" id="{F38CC45D-4146-4EE0-A84E-4E152349FA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81" name="Line 6">
          <a:extLst>
            <a:ext uri="{FF2B5EF4-FFF2-40B4-BE49-F238E27FC236}">
              <a16:creationId xmlns:a16="http://schemas.microsoft.com/office/drawing/2014/main" id="{31355638-A3D9-4841-964F-4BA033BE7C1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82" name="Line 6">
          <a:extLst>
            <a:ext uri="{FF2B5EF4-FFF2-40B4-BE49-F238E27FC236}">
              <a16:creationId xmlns:a16="http://schemas.microsoft.com/office/drawing/2014/main" id="{D89D8300-BA90-4DCD-B9BE-708BF374BC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83" name="Line 6">
          <a:extLst>
            <a:ext uri="{FF2B5EF4-FFF2-40B4-BE49-F238E27FC236}">
              <a16:creationId xmlns:a16="http://schemas.microsoft.com/office/drawing/2014/main" id="{3990A201-34C5-46DC-A3C1-4169FC48F05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84" name="Line 6">
          <a:extLst>
            <a:ext uri="{FF2B5EF4-FFF2-40B4-BE49-F238E27FC236}">
              <a16:creationId xmlns:a16="http://schemas.microsoft.com/office/drawing/2014/main" id="{6E53A9F5-46BC-420C-851B-06668BB440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85" name="Line 6">
          <a:extLst>
            <a:ext uri="{FF2B5EF4-FFF2-40B4-BE49-F238E27FC236}">
              <a16:creationId xmlns:a16="http://schemas.microsoft.com/office/drawing/2014/main" id="{6175E995-982F-4F77-907D-DD2BF8F0B30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86" name="Line 6">
          <a:extLst>
            <a:ext uri="{FF2B5EF4-FFF2-40B4-BE49-F238E27FC236}">
              <a16:creationId xmlns:a16="http://schemas.microsoft.com/office/drawing/2014/main" id="{93DA3A93-0869-41C7-960F-40C3EC189C4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D4B4316D-F3BB-4357-92C0-38CCA73E9AF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88" name="Line 6">
          <a:extLst>
            <a:ext uri="{FF2B5EF4-FFF2-40B4-BE49-F238E27FC236}">
              <a16:creationId xmlns:a16="http://schemas.microsoft.com/office/drawing/2014/main" id="{AA083DE5-4A7A-4C57-B9B9-FC4D36554D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89" name="Line 6">
          <a:extLst>
            <a:ext uri="{FF2B5EF4-FFF2-40B4-BE49-F238E27FC236}">
              <a16:creationId xmlns:a16="http://schemas.microsoft.com/office/drawing/2014/main" id="{73DF6D4F-D84C-44AF-BEB1-EFC35CA605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90" name="Line 6">
          <a:extLst>
            <a:ext uri="{FF2B5EF4-FFF2-40B4-BE49-F238E27FC236}">
              <a16:creationId xmlns:a16="http://schemas.microsoft.com/office/drawing/2014/main" id="{B2C8197F-B06E-4324-B4A8-68F40F149D7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91" name="Line 6">
          <a:extLst>
            <a:ext uri="{FF2B5EF4-FFF2-40B4-BE49-F238E27FC236}">
              <a16:creationId xmlns:a16="http://schemas.microsoft.com/office/drawing/2014/main" id="{8B381BEB-7E59-4209-9916-708C9059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92" name="Line 6">
          <a:extLst>
            <a:ext uri="{FF2B5EF4-FFF2-40B4-BE49-F238E27FC236}">
              <a16:creationId xmlns:a16="http://schemas.microsoft.com/office/drawing/2014/main" id="{D0EAFC68-EA4C-4755-B32D-374C4C41D5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93" name="Line 6">
          <a:extLst>
            <a:ext uri="{FF2B5EF4-FFF2-40B4-BE49-F238E27FC236}">
              <a16:creationId xmlns:a16="http://schemas.microsoft.com/office/drawing/2014/main" id="{B85FAD27-B15C-401B-A676-21E9FF3F92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FC9CF5BC-4899-459D-B062-669899778D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95" name="Line 6">
          <a:extLst>
            <a:ext uri="{FF2B5EF4-FFF2-40B4-BE49-F238E27FC236}">
              <a16:creationId xmlns:a16="http://schemas.microsoft.com/office/drawing/2014/main" id="{963AD9D7-8ECB-4135-8449-DC3C742637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96" name="Line 6">
          <a:extLst>
            <a:ext uri="{FF2B5EF4-FFF2-40B4-BE49-F238E27FC236}">
              <a16:creationId xmlns:a16="http://schemas.microsoft.com/office/drawing/2014/main" id="{F5087A3D-2FA6-449A-B21C-665AD928A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197" name="Line 6">
          <a:extLst>
            <a:ext uri="{FF2B5EF4-FFF2-40B4-BE49-F238E27FC236}">
              <a16:creationId xmlns:a16="http://schemas.microsoft.com/office/drawing/2014/main" id="{D9228DE9-1375-4BCD-8BE4-83F318E20B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198" name="Line 6">
          <a:extLst>
            <a:ext uri="{FF2B5EF4-FFF2-40B4-BE49-F238E27FC236}">
              <a16:creationId xmlns:a16="http://schemas.microsoft.com/office/drawing/2014/main" id="{20F9CB15-7F4D-4569-AF6F-90E49E9E975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199" name="Line 6">
          <a:extLst>
            <a:ext uri="{FF2B5EF4-FFF2-40B4-BE49-F238E27FC236}">
              <a16:creationId xmlns:a16="http://schemas.microsoft.com/office/drawing/2014/main" id="{03E8A591-0514-4156-84C2-4E2E3E4B57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00" name="Line 6">
          <a:extLst>
            <a:ext uri="{FF2B5EF4-FFF2-40B4-BE49-F238E27FC236}">
              <a16:creationId xmlns:a16="http://schemas.microsoft.com/office/drawing/2014/main" id="{66CB79B2-0D90-4D13-A7E2-098B2B183C2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01" name="Line 6">
          <a:extLst>
            <a:ext uri="{FF2B5EF4-FFF2-40B4-BE49-F238E27FC236}">
              <a16:creationId xmlns:a16="http://schemas.microsoft.com/office/drawing/2014/main" id="{CE0667DA-23EB-4E44-8139-BFAD12C04CF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02" name="Line 6">
          <a:extLst>
            <a:ext uri="{FF2B5EF4-FFF2-40B4-BE49-F238E27FC236}">
              <a16:creationId xmlns:a16="http://schemas.microsoft.com/office/drawing/2014/main" id="{371D4073-7DEA-4E89-9F62-C27D41672DA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03" name="Line 6">
          <a:extLst>
            <a:ext uri="{FF2B5EF4-FFF2-40B4-BE49-F238E27FC236}">
              <a16:creationId xmlns:a16="http://schemas.microsoft.com/office/drawing/2014/main" id="{5B96EBC7-EF17-437E-8760-DE8E1AC2285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04" name="Line 6">
          <a:extLst>
            <a:ext uri="{FF2B5EF4-FFF2-40B4-BE49-F238E27FC236}">
              <a16:creationId xmlns:a16="http://schemas.microsoft.com/office/drawing/2014/main" id="{096DE664-267D-4D87-8F8B-38296212DFB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05" name="Line 6">
          <a:extLst>
            <a:ext uri="{FF2B5EF4-FFF2-40B4-BE49-F238E27FC236}">
              <a16:creationId xmlns:a16="http://schemas.microsoft.com/office/drawing/2014/main" id="{D57B9DF9-0C54-4E9C-9DD4-12D30DA367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06" name="Line 6">
          <a:extLst>
            <a:ext uri="{FF2B5EF4-FFF2-40B4-BE49-F238E27FC236}">
              <a16:creationId xmlns:a16="http://schemas.microsoft.com/office/drawing/2014/main" id="{580D0921-87E5-45CB-9726-6D5C6EA8D9A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07" name="Line 6">
          <a:extLst>
            <a:ext uri="{FF2B5EF4-FFF2-40B4-BE49-F238E27FC236}">
              <a16:creationId xmlns:a16="http://schemas.microsoft.com/office/drawing/2014/main" id="{9E134575-52A4-42A7-9A00-3B665A0C78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08" name="Line 6">
          <a:extLst>
            <a:ext uri="{FF2B5EF4-FFF2-40B4-BE49-F238E27FC236}">
              <a16:creationId xmlns:a16="http://schemas.microsoft.com/office/drawing/2014/main" id="{BBB7CF1F-B99F-4051-8571-CDC0881461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09" name="Line 6">
          <a:extLst>
            <a:ext uri="{FF2B5EF4-FFF2-40B4-BE49-F238E27FC236}">
              <a16:creationId xmlns:a16="http://schemas.microsoft.com/office/drawing/2014/main" id="{35B338C5-A673-459D-8849-4FB069D73E2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10" name="Line 6">
          <a:extLst>
            <a:ext uri="{FF2B5EF4-FFF2-40B4-BE49-F238E27FC236}">
              <a16:creationId xmlns:a16="http://schemas.microsoft.com/office/drawing/2014/main" id="{1B573076-1740-49A1-97AB-9562865D8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11" name="Line 6">
          <a:extLst>
            <a:ext uri="{FF2B5EF4-FFF2-40B4-BE49-F238E27FC236}">
              <a16:creationId xmlns:a16="http://schemas.microsoft.com/office/drawing/2014/main" id="{BE407CC7-7322-45D9-8165-BBA45CC4A4E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12" name="Line 6">
          <a:extLst>
            <a:ext uri="{FF2B5EF4-FFF2-40B4-BE49-F238E27FC236}">
              <a16:creationId xmlns:a16="http://schemas.microsoft.com/office/drawing/2014/main" id="{79443C97-DB9C-4B56-B9EC-4725F61A61E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13" name="Line 6">
          <a:extLst>
            <a:ext uri="{FF2B5EF4-FFF2-40B4-BE49-F238E27FC236}">
              <a16:creationId xmlns:a16="http://schemas.microsoft.com/office/drawing/2014/main" id="{F1633BCB-D8D6-4425-ADE3-67F4FF1300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14" name="Line 6">
          <a:extLst>
            <a:ext uri="{FF2B5EF4-FFF2-40B4-BE49-F238E27FC236}">
              <a16:creationId xmlns:a16="http://schemas.microsoft.com/office/drawing/2014/main" id="{1107BF7B-4086-4051-A5DE-4D4511A798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15" name="Line 6">
          <a:extLst>
            <a:ext uri="{FF2B5EF4-FFF2-40B4-BE49-F238E27FC236}">
              <a16:creationId xmlns:a16="http://schemas.microsoft.com/office/drawing/2014/main" id="{B2E46BDE-2B1F-402E-9698-C7DD379A6B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16" name="Line 6">
          <a:extLst>
            <a:ext uri="{FF2B5EF4-FFF2-40B4-BE49-F238E27FC236}">
              <a16:creationId xmlns:a16="http://schemas.microsoft.com/office/drawing/2014/main" id="{E7A7B5B3-1AC8-424F-930B-B4DA1F0995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B659551B-854B-48D0-9F44-007FB0A7EC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18" name="Line 6">
          <a:extLst>
            <a:ext uri="{FF2B5EF4-FFF2-40B4-BE49-F238E27FC236}">
              <a16:creationId xmlns:a16="http://schemas.microsoft.com/office/drawing/2014/main" id="{1144B56D-8013-409C-8FDD-9695E60F54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19" name="Line 6">
          <a:extLst>
            <a:ext uri="{FF2B5EF4-FFF2-40B4-BE49-F238E27FC236}">
              <a16:creationId xmlns:a16="http://schemas.microsoft.com/office/drawing/2014/main" id="{CE63F125-9598-4775-9472-A186E011A0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20" name="Line 6">
          <a:extLst>
            <a:ext uri="{FF2B5EF4-FFF2-40B4-BE49-F238E27FC236}">
              <a16:creationId xmlns:a16="http://schemas.microsoft.com/office/drawing/2014/main" id="{F2997563-D227-477C-AF76-1DA542BF75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21" name="Line 6">
          <a:extLst>
            <a:ext uri="{FF2B5EF4-FFF2-40B4-BE49-F238E27FC236}">
              <a16:creationId xmlns:a16="http://schemas.microsoft.com/office/drawing/2014/main" id="{A677D3BD-FCF3-4439-A264-79AF4C88997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22" name="Line 6">
          <a:extLst>
            <a:ext uri="{FF2B5EF4-FFF2-40B4-BE49-F238E27FC236}">
              <a16:creationId xmlns:a16="http://schemas.microsoft.com/office/drawing/2014/main" id="{465BE44A-81DB-4580-8382-0584066E96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23" name="Line 6">
          <a:extLst>
            <a:ext uri="{FF2B5EF4-FFF2-40B4-BE49-F238E27FC236}">
              <a16:creationId xmlns:a16="http://schemas.microsoft.com/office/drawing/2014/main" id="{4280EC26-EECC-4F45-BD33-701AB86990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24" name="Line 6">
          <a:extLst>
            <a:ext uri="{FF2B5EF4-FFF2-40B4-BE49-F238E27FC236}">
              <a16:creationId xmlns:a16="http://schemas.microsoft.com/office/drawing/2014/main" id="{8868AF37-90E1-4A22-84A3-598467106A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25" name="Line 6">
          <a:extLst>
            <a:ext uri="{FF2B5EF4-FFF2-40B4-BE49-F238E27FC236}">
              <a16:creationId xmlns:a16="http://schemas.microsoft.com/office/drawing/2014/main" id="{40C3B947-7831-43E1-93FB-2D21D6C96A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26" name="Line 6">
          <a:extLst>
            <a:ext uri="{FF2B5EF4-FFF2-40B4-BE49-F238E27FC236}">
              <a16:creationId xmlns:a16="http://schemas.microsoft.com/office/drawing/2014/main" id="{841FF7C6-F588-472C-8AB2-2A221ADD2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27" name="Line 6">
          <a:extLst>
            <a:ext uri="{FF2B5EF4-FFF2-40B4-BE49-F238E27FC236}">
              <a16:creationId xmlns:a16="http://schemas.microsoft.com/office/drawing/2014/main" id="{4B5ED775-6390-4CAF-9890-20D84E59D1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28" name="Line 6">
          <a:extLst>
            <a:ext uri="{FF2B5EF4-FFF2-40B4-BE49-F238E27FC236}">
              <a16:creationId xmlns:a16="http://schemas.microsoft.com/office/drawing/2014/main" id="{F70049B0-BA3B-499C-A313-1C07732DCC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29" name="Line 6">
          <a:extLst>
            <a:ext uri="{FF2B5EF4-FFF2-40B4-BE49-F238E27FC236}">
              <a16:creationId xmlns:a16="http://schemas.microsoft.com/office/drawing/2014/main" id="{D8CB0185-E8AD-4205-AC3A-1FC9095CC1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30" name="Line 6">
          <a:extLst>
            <a:ext uri="{FF2B5EF4-FFF2-40B4-BE49-F238E27FC236}">
              <a16:creationId xmlns:a16="http://schemas.microsoft.com/office/drawing/2014/main" id="{ADD32E70-C5E6-4E1F-BB65-8D1EA2C7AA4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31" name="Line 6">
          <a:extLst>
            <a:ext uri="{FF2B5EF4-FFF2-40B4-BE49-F238E27FC236}">
              <a16:creationId xmlns:a16="http://schemas.microsoft.com/office/drawing/2014/main" id="{C31B0189-A543-4B4D-B1E2-49AAC55731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32" name="Line 6">
          <a:extLst>
            <a:ext uri="{FF2B5EF4-FFF2-40B4-BE49-F238E27FC236}">
              <a16:creationId xmlns:a16="http://schemas.microsoft.com/office/drawing/2014/main" id="{972EFBF4-F4A5-47B7-9C8F-E7283C6CC98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33" name="Line 6">
          <a:extLst>
            <a:ext uri="{FF2B5EF4-FFF2-40B4-BE49-F238E27FC236}">
              <a16:creationId xmlns:a16="http://schemas.microsoft.com/office/drawing/2014/main" id="{78C55B4A-DA5E-4FFC-ABC2-F1521E7FB8F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34" name="Line 6">
          <a:extLst>
            <a:ext uri="{FF2B5EF4-FFF2-40B4-BE49-F238E27FC236}">
              <a16:creationId xmlns:a16="http://schemas.microsoft.com/office/drawing/2014/main" id="{69B8429D-33C8-4AC6-9E7F-2C30B1C3AFC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35" name="Line 6">
          <a:extLst>
            <a:ext uri="{FF2B5EF4-FFF2-40B4-BE49-F238E27FC236}">
              <a16:creationId xmlns:a16="http://schemas.microsoft.com/office/drawing/2014/main" id="{69FF35E4-1E2A-42EC-A6CE-FE1F11F2B6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36" name="Line 6">
          <a:extLst>
            <a:ext uri="{FF2B5EF4-FFF2-40B4-BE49-F238E27FC236}">
              <a16:creationId xmlns:a16="http://schemas.microsoft.com/office/drawing/2014/main" id="{694A8AC0-781A-41CB-8CA6-CF9AE3284CD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37" name="Line 6">
          <a:extLst>
            <a:ext uri="{FF2B5EF4-FFF2-40B4-BE49-F238E27FC236}">
              <a16:creationId xmlns:a16="http://schemas.microsoft.com/office/drawing/2014/main" id="{82C30B9F-2983-48AC-ABFC-229929D0D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38" name="Line 6">
          <a:extLst>
            <a:ext uri="{FF2B5EF4-FFF2-40B4-BE49-F238E27FC236}">
              <a16:creationId xmlns:a16="http://schemas.microsoft.com/office/drawing/2014/main" id="{1B0D3290-291F-4A80-B16B-736F3DE992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39" name="Line 6">
          <a:extLst>
            <a:ext uri="{FF2B5EF4-FFF2-40B4-BE49-F238E27FC236}">
              <a16:creationId xmlns:a16="http://schemas.microsoft.com/office/drawing/2014/main" id="{6AD0CA01-3684-4B11-B734-9F3BD06122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40" name="Line 6">
          <a:extLst>
            <a:ext uri="{FF2B5EF4-FFF2-40B4-BE49-F238E27FC236}">
              <a16:creationId xmlns:a16="http://schemas.microsoft.com/office/drawing/2014/main" id="{0D8727D9-67D5-40F0-97A4-AA695FE04C7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17DE255A-7D31-45B3-9A37-CD75EF404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42" name="Line 6">
          <a:extLst>
            <a:ext uri="{FF2B5EF4-FFF2-40B4-BE49-F238E27FC236}">
              <a16:creationId xmlns:a16="http://schemas.microsoft.com/office/drawing/2014/main" id="{45510724-C1A1-4898-93FC-C0AFD1776E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43" name="Line 6">
          <a:extLst>
            <a:ext uri="{FF2B5EF4-FFF2-40B4-BE49-F238E27FC236}">
              <a16:creationId xmlns:a16="http://schemas.microsoft.com/office/drawing/2014/main" id="{27B67DBB-F44E-4C2E-A12B-C7A0FC3961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44" name="Line 6">
          <a:extLst>
            <a:ext uri="{FF2B5EF4-FFF2-40B4-BE49-F238E27FC236}">
              <a16:creationId xmlns:a16="http://schemas.microsoft.com/office/drawing/2014/main" id="{33A03E96-6E4D-4DBC-9A98-545525F609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45" name="Line 6">
          <a:extLst>
            <a:ext uri="{FF2B5EF4-FFF2-40B4-BE49-F238E27FC236}">
              <a16:creationId xmlns:a16="http://schemas.microsoft.com/office/drawing/2014/main" id="{304B80DD-03AC-4F19-895D-B7577E0F8F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46" name="Line 6">
          <a:extLst>
            <a:ext uri="{FF2B5EF4-FFF2-40B4-BE49-F238E27FC236}">
              <a16:creationId xmlns:a16="http://schemas.microsoft.com/office/drawing/2014/main" id="{55C6B21A-BE89-4F08-8E09-8A5C42C8966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086D6E8D-2D7B-45F5-8C16-7DFF78EE5EE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48" name="Line 6">
          <a:extLst>
            <a:ext uri="{FF2B5EF4-FFF2-40B4-BE49-F238E27FC236}">
              <a16:creationId xmlns:a16="http://schemas.microsoft.com/office/drawing/2014/main" id="{714CA0F6-DF40-458C-90E0-4858BA91656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49" name="Line 6">
          <a:extLst>
            <a:ext uri="{FF2B5EF4-FFF2-40B4-BE49-F238E27FC236}">
              <a16:creationId xmlns:a16="http://schemas.microsoft.com/office/drawing/2014/main" id="{D144487E-952F-4854-922B-F763C1273D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50" name="Line 6">
          <a:extLst>
            <a:ext uri="{FF2B5EF4-FFF2-40B4-BE49-F238E27FC236}">
              <a16:creationId xmlns:a16="http://schemas.microsoft.com/office/drawing/2014/main" id="{260DEED1-3E23-4434-861E-ADC6503AC4E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51" name="Line 6">
          <a:extLst>
            <a:ext uri="{FF2B5EF4-FFF2-40B4-BE49-F238E27FC236}">
              <a16:creationId xmlns:a16="http://schemas.microsoft.com/office/drawing/2014/main" id="{99694B4F-7D6D-480B-9D01-B9211D79B24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52" name="Line 6">
          <a:extLst>
            <a:ext uri="{FF2B5EF4-FFF2-40B4-BE49-F238E27FC236}">
              <a16:creationId xmlns:a16="http://schemas.microsoft.com/office/drawing/2014/main" id="{45E83986-5909-43E9-BBA9-94687F27659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53" name="Line 6">
          <a:extLst>
            <a:ext uri="{FF2B5EF4-FFF2-40B4-BE49-F238E27FC236}">
              <a16:creationId xmlns:a16="http://schemas.microsoft.com/office/drawing/2014/main" id="{DD0E98B5-2C41-4927-ADC3-DC05F02C4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54" name="Line 6">
          <a:extLst>
            <a:ext uri="{FF2B5EF4-FFF2-40B4-BE49-F238E27FC236}">
              <a16:creationId xmlns:a16="http://schemas.microsoft.com/office/drawing/2014/main" id="{63B62FB4-E5F8-42D3-AE7C-B864030AB1D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55" name="Line 6">
          <a:extLst>
            <a:ext uri="{FF2B5EF4-FFF2-40B4-BE49-F238E27FC236}">
              <a16:creationId xmlns:a16="http://schemas.microsoft.com/office/drawing/2014/main" id="{36E256DA-D63A-4967-B954-641967D853B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56" name="Line 6">
          <a:extLst>
            <a:ext uri="{FF2B5EF4-FFF2-40B4-BE49-F238E27FC236}">
              <a16:creationId xmlns:a16="http://schemas.microsoft.com/office/drawing/2014/main" id="{95AE0694-1BE9-45E7-986C-A87D4B840BA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57" name="Line 6">
          <a:extLst>
            <a:ext uri="{FF2B5EF4-FFF2-40B4-BE49-F238E27FC236}">
              <a16:creationId xmlns:a16="http://schemas.microsoft.com/office/drawing/2014/main" id="{59D0D9AD-AB96-46C5-9452-DEC3E09923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58" name="Line 6">
          <a:extLst>
            <a:ext uri="{FF2B5EF4-FFF2-40B4-BE49-F238E27FC236}">
              <a16:creationId xmlns:a16="http://schemas.microsoft.com/office/drawing/2014/main" id="{C2F25984-977A-42FA-90CE-D70EA521C8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59" name="Line 6">
          <a:extLst>
            <a:ext uri="{FF2B5EF4-FFF2-40B4-BE49-F238E27FC236}">
              <a16:creationId xmlns:a16="http://schemas.microsoft.com/office/drawing/2014/main" id="{B47A41B1-E5BC-47C3-B33D-5403F067AA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60" name="Line 6">
          <a:extLst>
            <a:ext uri="{FF2B5EF4-FFF2-40B4-BE49-F238E27FC236}">
              <a16:creationId xmlns:a16="http://schemas.microsoft.com/office/drawing/2014/main" id="{34716FB5-2373-4F4F-B9D9-02BD7100276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61" name="Line 6">
          <a:extLst>
            <a:ext uri="{FF2B5EF4-FFF2-40B4-BE49-F238E27FC236}">
              <a16:creationId xmlns:a16="http://schemas.microsoft.com/office/drawing/2014/main" id="{3C15050D-166D-4B31-A3CD-42C934B121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62" name="Line 6">
          <a:extLst>
            <a:ext uri="{FF2B5EF4-FFF2-40B4-BE49-F238E27FC236}">
              <a16:creationId xmlns:a16="http://schemas.microsoft.com/office/drawing/2014/main" id="{14A94CDB-8E7A-42DF-9808-B8C7BFBB129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63" name="Line 6">
          <a:extLst>
            <a:ext uri="{FF2B5EF4-FFF2-40B4-BE49-F238E27FC236}">
              <a16:creationId xmlns:a16="http://schemas.microsoft.com/office/drawing/2014/main" id="{99922CF9-4983-4689-892B-388E32C72EC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64" name="Line 6">
          <a:extLst>
            <a:ext uri="{FF2B5EF4-FFF2-40B4-BE49-F238E27FC236}">
              <a16:creationId xmlns:a16="http://schemas.microsoft.com/office/drawing/2014/main" id="{476EA788-2263-46D8-8CA5-C59D8402817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65" name="Line 6">
          <a:extLst>
            <a:ext uri="{FF2B5EF4-FFF2-40B4-BE49-F238E27FC236}">
              <a16:creationId xmlns:a16="http://schemas.microsoft.com/office/drawing/2014/main" id="{0C95E96B-2810-4DCD-9D0A-CDD00E51974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66" name="Line 6">
          <a:extLst>
            <a:ext uri="{FF2B5EF4-FFF2-40B4-BE49-F238E27FC236}">
              <a16:creationId xmlns:a16="http://schemas.microsoft.com/office/drawing/2014/main" id="{CDB72516-74CA-44C0-A436-D119BED407C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67" name="Line 6">
          <a:extLst>
            <a:ext uri="{FF2B5EF4-FFF2-40B4-BE49-F238E27FC236}">
              <a16:creationId xmlns:a16="http://schemas.microsoft.com/office/drawing/2014/main" id="{6D78AD30-3F28-4004-969C-167D2ECCA5B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68" name="Line 6">
          <a:extLst>
            <a:ext uri="{FF2B5EF4-FFF2-40B4-BE49-F238E27FC236}">
              <a16:creationId xmlns:a16="http://schemas.microsoft.com/office/drawing/2014/main" id="{5E5DFAD0-6FBF-4BEB-9390-8F470050F4C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69" name="Line 6">
          <a:extLst>
            <a:ext uri="{FF2B5EF4-FFF2-40B4-BE49-F238E27FC236}">
              <a16:creationId xmlns:a16="http://schemas.microsoft.com/office/drawing/2014/main" id="{142CD4AE-33F0-4F1B-8E30-CEB5B565B2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70" name="Line 6">
          <a:extLst>
            <a:ext uri="{FF2B5EF4-FFF2-40B4-BE49-F238E27FC236}">
              <a16:creationId xmlns:a16="http://schemas.microsoft.com/office/drawing/2014/main" id="{37A7366B-C02F-4C2D-ACD2-913FC94CBF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71" name="Line 6">
          <a:extLst>
            <a:ext uri="{FF2B5EF4-FFF2-40B4-BE49-F238E27FC236}">
              <a16:creationId xmlns:a16="http://schemas.microsoft.com/office/drawing/2014/main" id="{8C43FFDB-4918-4ED5-98E5-393DD9054EF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72" name="Line 6">
          <a:extLst>
            <a:ext uri="{FF2B5EF4-FFF2-40B4-BE49-F238E27FC236}">
              <a16:creationId xmlns:a16="http://schemas.microsoft.com/office/drawing/2014/main" id="{582637BC-420A-4AC1-BA0B-5D80B898B4B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73" name="Line 6">
          <a:extLst>
            <a:ext uri="{FF2B5EF4-FFF2-40B4-BE49-F238E27FC236}">
              <a16:creationId xmlns:a16="http://schemas.microsoft.com/office/drawing/2014/main" id="{7CF90D2F-449A-40AB-BAA2-A087EF8372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74" name="Line 6">
          <a:extLst>
            <a:ext uri="{FF2B5EF4-FFF2-40B4-BE49-F238E27FC236}">
              <a16:creationId xmlns:a16="http://schemas.microsoft.com/office/drawing/2014/main" id="{518F06F3-EE46-425E-B5C8-CC90F7BE37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75" name="Line 6">
          <a:extLst>
            <a:ext uri="{FF2B5EF4-FFF2-40B4-BE49-F238E27FC236}">
              <a16:creationId xmlns:a16="http://schemas.microsoft.com/office/drawing/2014/main" id="{23E5D51F-E7C9-4346-B473-6980EF9F2F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76" name="Line 6">
          <a:extLst>
            <a:ext uri="{FF2B5EF4-FFF2-40B4-BE49-F238E27FC236}">
              <a16:creationId xmlns:a16="http://schemas.microsoft.com/office/drawing/2014/main" id="{5C3CBF59-1A17-4B98-B508-CB728B1538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B160BBFB-9D3F-43A3-9DB5-D253256010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78" name="Line 6">
          <a:extLst>
            <a:ext uri="{FF2B5EF4-FFF2-40B4-BE49-F238E27FC236}">
              <a16:creationId xmlns:a16="http://schemas.microsoft.com/office/drawing/2014/main" id="{B59DFA64-091F-4906-97B4-42D69885D0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79" name="Line 6">
          <a:extLst>
            <a:ext uri="{FF2B5EF4-FFF2-40B4-BE49-F238E27FC236}">
              <a16:creationId xmlns:a16="http://schemas.microsoft.com/office/drawing/2014/main" id="{40CCEBBE-2C40-45C6-8357-08E85355E9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80" name="Line 6">
          <a:extLst>
            <a:ext uri="{FF2B5EF4-FFF2-40B4-BE49-F238E27FC236}">
              <a16:creationId xmlns:a16="http://schemas.microsoft.com/office/drawing/2014/main" id="{A16A0CD9-0535-47FD-B8DE-F5DA105886E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81" name="Line 6">
          <a:extLst>
            <a:ext uri="{FF2B5EF4-FFF2-40B4-BE49-F238E27FC236}">
              <a16:creationId xmlns:a16="http://schemas.microsoft.com/office/drawing/2014/main" id="{B7BFDBE0-CC67-4328-8B30-B43E601B91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82" name="Line 6">
          <a:extLst>
            <a:ext uri="{FF2B5EF4-FFF2-40B4-BE49-F238E27FC236}">
              <a16:creationId xmlns:a16="http://schemas.microsoft.com/office/drawing/2014/main" id="{E91E14F6-8DCC-4697-8EA8-F3709F9DBA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83" name="Line 6">
          <a:extLst>
            <a:ext uri="{FF2B5EF4-FFF2-40B4-BE49-F238E27FC236}">
              <a16:creationId xmlns:a16="http://schemas.microsoft.com/office/drawing/2014/main" id="{9DFBEF40-A205-4736-94CB-4A53A414F7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84" name="Line 6">
          <a:extLst>
            <a:ext uri="{FF2B5EF4-FFF2-40B4-BE49-F238E27FC236}">
              <a16:creationId xmlns:a16="http://schemas.microsoft.com/office/drawing/2014/main" id="{5E91E9F3-95C8-4CE7-8A36-4D41A2B1C87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85" name="Line 6">
          <a:extLst>
            <a:ext uri="{FF2B5EF4-FFF2-40B4-BE49-F238E27FC236}">
              <a16:creationId xmlns:a16="http://schemas.microsoft.com/office/drawing/2014/main" id="{8D15085A-8870-4FC0-B2B9-2CCBEC5332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86" name="Line 6">
          <a:extLst>
            <a:ext uri="{FF2B5EF4-FFF2-40B4-BE49-F238E27FC236}">
              <a16:creationId xmlns:a16="http://schemas.microsoft.com/office/drawing/2014/main" id="{7976EA5F-FD27-49DE-A48A-E732681BB6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87" name="Line 6">
          <a:extLst>
            <a:ext uri="{FF2B5EF4-FFF2-40B4-BE49-F238E27FC236}">
              <a16:creationId xmlns:a16="http://schemas.microsoft.com/office/drawing/2014/main" id="{89BF7F53-7E1C-4FE9-AB18-ECBC407069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88" name="Line 6">
          <a:extLst>
            <a:ext uri="{FF2B5EF4-FFF2-40B4-BE49-F238E27FC236}">
              <a16:creationId xmlns:a16="http://schemas.microsoft.com/office/drawing/2014/main" id="{74680CA5-69FA-4800-AFF5-C1E4F1F3A3B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89" name="Line 6">
          <a:extLst>
            <a:ext uri="{FF2B5EF4-FFF2-40B4-BE49-F238E27FC236}">
              <a16:creationId xmlns:a16="http://schemas.microsoft.com/office/drawing/2014/main" id="{4F3E1FAA-A900-430E-8126-65D0BDD1F14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90" name="Line 6">
          <a:extLst>
            <a:ext uri="{FF2B5EF4-FFF2-40B4-BE49-F238E27FC236}">
              <a16:creationId xmlns:a16="http://schemas.microsoft.com/office/drawing/2014/main" id="{A43E472A-6F65-488C-8C89-67BDD7425F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91" name="Line 6">
          <a:extLst>
            <a:ext uri="{FF2B5EF4-FFF2-40B4-BE49-F238E27FC236}">
              <a16:creationId xmlns:a16="http://schemas.microsoft.com/office/drawing/2014/main" id="{088D68DF-C3FE-44FE-BA30-CDBEFC3CD6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92" name="Line 6">
          <a:extLst>
            <a:ext uri="{FF2B5EF4-FFF2-40B4-BE49-F238E27FC236}">
              <a16:creationId xmlns:a16="http://schemas.microsoft.com/office/drawing/2014/main" id="{5565562D-46BC-4C14-9F9F-5515104038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93" name="Line 6">
          <a:extLst>
            <a:ext uri="{FF2B5EF4-FFF2-40B4-BE49-F238E27FC236}">
              <a16:creationId xmlns:a16="http://schemas.microsoft.com/office/drawing/2014/main" id="{E08ACD85-AFA4-4A48-87D2-60B9622CF42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94" name="Line 6">
          <a:extLst>
            <a:ext uri="{FF2B5EF4-FFF2-40B4-BE49-F238E27FC236}">
              <a16:creationId xmlns:a16="http://schemas.microsoft.com/office/drawing/2014/main" id="{45A16C25-ED94-4332-BA32-D7164687D2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95" name="Line 6">
          <a:extLst>
            <a:ext uri="{FF2B5EF4-FFF2-40B4-BE49-F238E27FC236}">
              <a16:creationId xmlns:a16="http://schemas.microsoft.com/office/drawing/2014/main" id="{802411EA-CFE7-4E9D-8F92-CB82551FFB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96" name="Line 6">
          <a:extLst>
            <a:ext uri="{FF2B5EF4-FFF2-40B4-BE49-F238E27FC236}">
              <a16:creationId xmlns:a16="http://schemas.microsoft.com/office/drawing/2014/main" id="{2CE9DEA1-4A39-435F-92EB-DD40B78479B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297" name="Line 6">
          <a:extLst>
            <a:ext uri="{FF2B5EF4-FFF2-40B4-BE49-F238E27FC236}">
              <a16:creationId xmlns:a16="http://schemas.microsoft.com/office/drawing/2014/main" id="{FE31F8F5-6198-4920-92A8-969490A6CA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298" name="Line 6">
          <a:extLst>
            <a:ext uri="{FF2B5EF4-FFF2-40B4-BE49-F238E27FC236}">
              <a16:creationId xmlns:a16="http://schemas.microsoft.com/office/drawing/2014/main" id="{867A048F-1ECD-4163-B358-9EE8D32BBA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299" name="Line 6">
          <a:extLst>
            <a:ext uri="{FF2B5EF4-FFF2-40B4-BE49-F238E27FC236}">
              <a16:creationId xmlns:a16="http://schemas.microsoft.com/office/drawing/2014/main" id="{8E10A9D6-FA97-4AE8-B5D7-9F84E93B9B9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00" name="Line 6">
          <a:extLst>
            <a:ext uri="{FF2B5EF4-FFF2-40B4-BE49-F238E27FC236}">
              <a16:creationId xmlns:a16="http://schemas.microsoft.com/office/drawing/2014/main" id="{9D14B8BB-ACC3-4614-A36D-D440BA4C36C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01" name="Line 6">
          <a:extLst>
            <a:ext uri="{FF2B5EF4-FFF2-40B4-BE49-F238E27FC236}">
              <a16:creationId xmlns:a16="http://schemas.microsoft.com/office/drawing/2014/main" id="{9DB80578-6ABD-46B9-8A40-D75CDA98358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02" name="Line 6">
          <a:extLst>
            <a:ext uri="{FF2B5EF4-FFF2-40B4-BE49-F238E27FC236}">
              <a16:creationId xmlns:a16="http://schemas.microsoft.com/office/drawing/2014/main" id="{5A73BAFE-DE63-4D8F-BFCE-4AB511683D3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03" name="Line 6">
          <a:extLst>
            <a:ext uri="{FF2B5EF4-FFF2-40B4-BE49-F238E27FC236}">
              <a16:creationId xmlns:a16="http://schemas.microsoft.com/office/drawing/2014/main" id="{42315666-5FBE-4149-BFBC-DD9AF2B982B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04" name="Line 6">
          <a:extLst>
            <a:ext uri="{FF2B5EF4-FFF2-40B4-BE49-F238E27FC236}">
              <a16:creationId xmlns:a16="http://schemas.microsoft.com/office/drawing/2014/main" id="{03D9A31D-ADED-4EC7-8002-367F3547ED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05" name="Line 6">
          <a:extLst>
            <a:ext uri="{FF2B5EF4-FFF2-40B4-BE49-F238E27FC236}">
              <a16:creationId xmlns:a16="http://schemas.microsoft.com/office/drawing/2014/main" id="{E6FC79E2-AB56-4343-AC03-5077E0DA48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60A77EE6-2551-44A9-9D49-C8DF5E45FC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07" name="Line 6">
          <a:extLst>
            <a:ext uri="{FF2B5EF4-FFF2-40B4-BE49-F238E27FC236}">
              <a16:creationId xmlns:a16="http://schemas.microsoft.com/office/drawing/2014/main" id="{51198877-1DA6-40CA-B4A9-C6EFFEE35D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08" name="Line 6">
          <a:extLst>
            <a:ext uri="{FF2B5EF4-FFF2-40B4-BE49-F238E27FC236}">
              <a16:creationId xmlns:a16="http://schemas.microsoft.com/office/drawing/2014/main" id="{9232D71A-59D4-4630-B305-F7F9F08E63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09" name="Line 6">
          <a:extLst>
            <a:ext uri="{FF2B5EF4-FFF2-40B4-BE49-F238E27FC236}">
              <a16:creationId xmlns:a16="http://schemas.microsoft.com/office/drawing/2014/main" id="{EFB8F299-97E7-45FE-8C6F-045AD90B8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10" name="Line 6">
          <a:extLst>
            <a:ext uri="{FF2B5EF4-FFF2-40B4-BE49-F238E27FC236}">
              <a16:creationId xmlns:a16="http://schemas.microsoft.com/office/drawing/2014/main" id="{B09749DD-F5C1-42BA-A392-B5D8BFF5CB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11" name="Line 6">
          <a:extLst>
            <a:ext uri="{FF2B5EF4-FFF2-40B4-BE49-F238E27FC236}">
              <a16:creationId xmlns:a16="http://schemas.microsoft.com/office/drawing/2014/main" id="{97BAC540-AEF8-42E2-8E6E-A75DCDBD106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12" name="Line 6">
          <a:extLst>
            <a:ext uri="{FF2B5EF4-FFF2-40B4-BE49-F238E27FC236}">
              <a16:creationId xmlns:a16="http://schemas.microsoft.com/office/drawing/2014/main" id="{B606A2FE-5E5C-4E12-9CF8-B1F30778D4A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13" name="Line 6">
          <a:extLst>
            <a:ext uri="{FF2B5EF4-FFF2-40B4-BE49-F238E27FC236}">
              <a16:creationId xmlns:a16="http://schemas.microsoft.com/office/drawing/2014/main" id="{1D93CC1B-2A4F-418C-96B1-333E00EF98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14" name="Line 6">
          <a:extLst>
            <a:ext uri="{FF2B5EF4-FFF2-40B4-BE49-F238E27FC236}">
              <a16:creationId xmlns:a16="http://schemas.microsoft.com/office/drawing/2014/main" id="{C9F25B07-C08A-462E-B43B-5E08BDA08A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15" name="Line 6">
          <a:extLst>
            <a:ext uri="{FF2B5EF4-FFF2-40B4-BE49-F238E27FC236}">
              <a16:creationId xmlns:a16="http://schemas.microsoft.com/office/drawing/2014/main" id="{A636A22F-1043-49E4-A399-C0CA601E22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16" name="Line 6">
          <a:extLst>
            <a:ext uri="{FF2B5EF4-FFF2-40B4-BE49-F238E27FC236}">
              <a16:creationId xmlns:a16="http://schemas.microsoft.com/office/drawing/2014/main" id="{A535C598-5EA5-4ED8-BD5D-5CCE76F062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17" name="Line 6">
          <a:extLst>
            <a:ext uri="{FF2B5EF4-FFF2-40B4-BE49-F238E27FC236}">
              <a16:creationId xmlns:a16="http://schemas.microsoft.com/office/drawing/2014/main" id="{EC8C8B28-936E-4458-B00E-E5660607389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18" name="Line 6">
          <a:extLst>
            <a:ext uri="{FF2B5EF4-FFF2-40B4-BE49-F238E27FC236}">
              <a16:creationId xmlns:a16="http://schemas.microsoft.com/office/drawing/2014/main" id="{CE9A34BA-54E2-40B2-99E1-F2B0ABE729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19" name="Line 6">
          <a:extLst>
            <a:ext uri="{FF2B5EF4-FFF2-40B4-BE49-F238E27FC236}">
              <a16:creationId xmlns:a16="http://schemas.microsoft.com/office/drawing/2014/main" id="{8B48A46F-2208-4F74-BF1E-02CBAC10928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20" name="Line 6">
          <a:extLst>
            <a:ext uri="{FF2B5EF4-FFF2-40B4-BE49-F238E27FC236}">
              <a16:creationId xmlns:a16="http://schemas.microsoft.com/office/drawing/2014/main" id="{8A723B92-24B7-4946-9348-828D8DE61A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21" name="Line 6">
          <a:extLst>
            <a:ext uri="{FF2B5EF4-FFF2-40B4-BE49-F238E27FC236}">
              <a16:creationId xmlns:a16="http://schemas.microsoft.com/office/drawing/2014/main" id="{B1862678-F20E-4A91-85C3-A1C6726B64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22" name="Line 6">
          <a:extLst>
            <a:ext uri="{FF2B5EF4-FFF2-40B4-BE49-F238E27FC236}">
              <a16:creationId xmlns:a16="http://schemas.microsoft.com/office/drawing/2014/main" id="{8075CFC3-7A16-49DE-B7CC-D3B24C2911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23" name="Line 6">
          <a:extLst>
            <a:ext uri="{FF2B5EF4-FFF2-40B4-BE49-F238E27FC236}">
              <a16:creationId xmlns:a16="http://schemas.microsoft.com/office/drawing/2014/main" id="{52BE3CD5-D972-4355-956D-56C834FBEF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24" name="Line 6">
          <a:extLst>
            <a:ext uri="{FF2B5EF4-FFF2-40B4-BE49-F238E27FC236}">
              <a16:creationId xmlns:a16="http://schemas.microsoft.com/office/drawing/2014/main" id="{2EEFFF00-F04A-4085-A35D-5EDA0515D2F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25" name="Line 6">
          <a:extLst>
            <a:ext uri="{FF2B5EF4-FFF2-40B4-BE49-F238E27FC236}">
              <a16:creationId xmlns:a16="http://schemas.microsoft.com/office/drawing/2014/main" id="{B580B50E-E75B-4160-87FE-2AF3236FA31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26" name="Line 6">
          <a:extLst>
            <a:ext uri="{FF2B5EF4-FFF2-40B4-BE49-F238E27FC236}">
              <a16:creationId xmlns:a16="http://schemas.microsoft.com/office/drawing/2014/main" id="{B59924F8-C0A8-487E-9B18-6A4FD1B134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27" name="Line 6">
          <a:extLst>
            <a:ext uri="{FF2B5EF4-FFF2-40B4-BE49-F238E27FC236}">
              <a16:creationId xmlns:a16="http://schemas.microsoft.com/office/drawing/2014/main" id="{F14AFC37-B9EA-45D3-84E9-E722B17A94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28" name="Line 6">
          <a:extLst>
            <a:ext uri="{FF2B5EF4-FFF2-40B4-BE49-F238E27FC236}">
              <a16:creationId xmlns:a16="http://schemas.microsoft.com/office/drawing/2014/main" id="{C061FF51-A8D7-4E1D-A003-597E0D74F7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29" name="Line 6">
          <a:extLst>
            <a:ext uri="{FF2B5EF4-FFF2-40B4-BE49-F238E27FC236}">
              <a16:creationId xmlns:a16="http://schemas.microsoft.com/office/drawing/2014/main" id="{209B1CB7-78C5-42C6-A925-0D6814B6A7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30" name="Line 6">
          <a:extLst>
            <a:ext uri="{FF2B5EF4-FFF2-40B4-BE49-F238E27FC236}">
              <a16:creationId xmlns:a16="http://schemas.microsoft.com/office/drawing/2014/main" id="{87502828-94E0-4AE4-8423-4134FA9F48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31" name="Line 6">
          <a:extLst>
            <a:ext uri="{FF2B5EF4-FFF2-40B4-BE49-F238E27FC236}">
              <a16:creationId xmlns:a16="http://schemas.microsoft.com/office/drawing/2014/main" id="{B5773AF4-DF5C-43FC-8A74-F572494FEC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32" name="Line 6">
          <a:extLst>
            <a:ext uri="{FF2B5EF4-FFF2-40B4-BE49-F238E27FC236}">
              <a16:creationId xmlns:a16="http://schemas.microsoft.com/office/drawing/2014/main" id="{00A98E59-1C5C-402C-ABF5-82C6273756F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33" name="Line 6">
          <a:extLst>
            <a:ext uri="{FF2B5EF4-FFF2-40B4-BE49-F238E27FC236}">
              <a16:creationId xmlns:a16="http://schemas.microsoft.com/office/drawing/2014/main" id="{C71BDC0B-7B14-4520-99E5-9CBD237A0D4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34" name="Line 6">
          <a:extLst>
            <a:ext uri="{FF2B5EF4-FFF2-40B4-BE49-F238E27FC236}">
              <a16:creationId xmlns:a16="http://schemas.microsoft.com/office/drawing/2014/main" id="{6E96B65E-B8CA-455A-A976-538001A31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35" name="Line 6">
          <a:extLst>
            <a:ext uri="{FF2B5EF4-FFF2-40B4-BE49-F238E27FC236}">
              <a16:creationId xmlns:a16="http://schemas.microsoft.com/office/drawing/2014/main" id="{415D4552-5E1C-4F2D-B560-C33279F097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36" name="Line 6">
          <a:extLst>
            <a:ext uri="{FF2B5EF4-FFF2-40B4-BE49-F238E27FC236}">
              <a16:creationId xmlns:a16="http://schemas.microsoft.com/office/drawing/2014/main" id="{650814D5-96EB-4F74-8970-18F9DD0CA1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37" name="Line 6">
          <a:extLst>
            <a:ext uri="{FF2B5EF4-FFF2-40B4-BE49-F238E27FC236}">
              <a16:creationId xmlns:a16="http://schemas.microsoft.com/office/drawing/2014/main" id="{8D1C8878-EAF9-447D-95BE-51402B23C4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38" name="Line 6">
          <a:extLst>
            <a:ext uri="{FF2B5EF4-FFF2-40B4-BE49-F238E27FC236}">
              <a16:creationId xmlns:a16="http://schemas.microsoft.com/office/drawing/2014/main" id="{E3E76DC2-5383-4670-9D14-AAEE79A982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39" name="Line 6">
          <a:extLst>
            <a:ext uri="{FF2B5EF4-FFF2-40B4-BE49-F238E27FC236}">
              <a16:creationId xmlns:a16="http://schemas.microsoft.com/office/drawing/2014/main" id="{643C64E0-C363-43C3-8514-45D384C0B54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40" name="Line 6">
          <a:extLst>
            <a:ext uri="{FF2B5EF4-FFF2-40B4-BE49-F238E27FC236}">
              <a16:creationId xmlns:a16="http://schemas.microsoft.com/office/drawing/2014/main" id="{7B7019C7-3791-4E82-8326-2D5A860A375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41" name="Line 6">
          <a:extLst>
            <a:ext uri="{FF2B5EF4-FFF2-40B4-BE49-F238E27FC236}">
              <a16:creationId xmlns:a16="http://schemas.microsoft.com/office/drawing/2014/main" id="{4E3D49DA-9355-4C61-8B82-8AC6725F213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42" name="Line 6">
          <a:extLst>
            <a:ext uri="{FF2B5EF4-FFF2-40B4-BE49-F238E27FC236}">
              <a16:creationId xmlns:a16="http://schemas.microsoft.com/office/drawing/2014/main" id="{CAAA3FAC-0BCA-42E4-893F-6DFE8A32A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43" name="Line 6">
          <a:extLst>
            <a:ext uri="{FF2B5EF4-FFF2-40B4-BE49-F238E27FC236}">
              <a16:creationId xmlns:a16="http://schemas.microsoft.com/office/drawing/2014/main" id="{093EF02E-9092-4E12-8319-5EF0CD8154B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44" name="Line 6">
          <a:extLst>
            <a:ext uri="{FF2B5EF4-FFF2-40B4-BE49-F238E27FC236}">
              <a16:creationId xmlns:a16="http://schemas.microsoft.com/office/drawing/2014/main" id="{B75D8D99-26D6-4DAA-BEC6-E1F1484F21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45" name="Line 6">
          <a:extLst>
            <a:ext uri="{FF2B5EF4-FFF2-40B4-BE49-F238E27FC236}">
              <a16:creationId xmlns:a16="http://schemas.microsoft.com/office/drawing/2014/main" id="{3A015135-DFEC-43EE-A5FD-64A5E552D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46" name="Line 6">
          <a:extLst>
            <a:ext uri="{FF2B5EF4-FFF2-40B4-BE49-F238E27FC236}">
              <a16:creationId xmlns:a16="http://schemas.microsoft.com/office/drawing/2014/main" id="{2C3BBE7D-5358-450A-8645-E3534B18F7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47" name="Line 6">
          <a:extLst>
            <a:ext uri="{FF2B5EF4-FFF2-40B4-BE49-F238E27FC236}">
              <a16:creationId xmlns:a16="http://schemas.microsoft.com/office/drawing/2014/main" id="{24FEA14E-93DF-4352-8236-2E920E0F01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48" name="Line 6">
          <a:extLst>
            <a:ext uri="{FF2B5EF4-FFF2-40B4-BE49-F238E27FC236}">
              <a16:creationId xmlns:a16="http://schemas.microsoft.com/office/drawing/2014/main" id="{ABA65999-F0EF-4EB9-BF59-AA5B142D6D7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49" name="Line 6">
          <a:extLst>
            <a:ext uri="{FF2B5EF4-FFF2-40B4-BE49-F238E27FC236}">
              <a16:creationId xmlns:a16="http://schemas.microsoft.com/office/drawing/2014/main" id="{324BEC9D-D619-45FB-8140-78E4A624E2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50" name="Line 6">
          <a:extLst>
            <a:ext uri="{FF2B5EF4-FFF2-40B4-BE49-F238E27FC236}">
              <a16:creationId xmlns:a16="http://schemas.microsoft.com/office/drawing/2014/main" id="{B72E3A29-2AB3-471C-AF89-30DEADCEB5F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51" name="Line 6">
          <a:extLst>
            <a:ext uri="{FF2B5EF4-FFF2-40B4-BE49-F238E27FC236}">
              <a16:creationId xmlns:a16="http://schemas.microsoft.com/office/drawing/2014/main" id="{27AC2338-D3AB-4048-BF6B-A865844F3F4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52" name="Line 6">
          <a:extLst>
            <a:ext uri="{FF2B5EF4-FFF2-40B4-BE49-F238E27FC236}">
              <a16:creationId xmlns:a16="http://schemas.microsoft.com/office/drawing/2014/main" id="{4C2CDDD4-405F-43DD-8B3F-3ABCB0B77C3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53" name="Line 6">
          <a:extLst>
            <a:ext uri="{FF2B5EF4-FFF2-40B4-BE49-F238E27FC236}">
              <a16:creationId xmlns:a16="http://schemas.microsoft.com/office/drawing/2014/main" id="{35B7AFF6-AA54-4FBE-8F53-F71D40716E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54" name="Line 6">
          <a:extLst>
            <a:ext uri="{FF2B5EF4-FFF2-40B4-BE49-F238E27FC236}">
              <a16:creationId xmlns:a16="http://schemas.microsoft.com/office/drawing/2014/main" id="{59C5FC30-ED1D-482E-B19A-E97B67D968F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55" name="Line 6">
          <a:extLst>
            <a:ext uri="{FF2B5EF4-FFF2-40B4-BE49-F238E27FC236}">
              <a16:creationId xmlns:a16="http://schemas.microsoft.com/office/drawing/2014/main" id="{A62E8BB8-E4BE-4850-B3BA-11C1EE3286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56" name="Line 6">
          <a:extLst>
            <a:ext uri="{FF2B5EF4-FFF2-40B4-BE49-F238E27FC236}">
              <a16:creationId xmlns:a16="http://schemas.microsoft.com/office/drawing/2014/main" id="{742CBD27-E953-48F4-977F-FE163B0246C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57" name="Line 6">
          <a:extLst>
            <a:ext uri="{FF2B5EF4-FFF2-40B4-BE49-F238E27FC236}">
              <a16:creationId xmlns:a16="http://schemas.microsoft.com/office/drawing/2014/main" id="{D087575B-F7C4-40F3-AD1B-8BB2D59608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58" name="Line 6">
          <a:extLst>
            <a:ext uri="{FF2B5EF4-FFF2-40B4-BE49-F238E27FC236}">
              <a16:creationId xmlns:a16="http://schemas.microsoft.com/office/drawing/2014/main" id="{434B6D99-5C94-460B-AE6C-7220C12A6C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59" name="Line 6">
          <a:extLst>
            <a:ext uri="{FF2B5EF4-FFF2-40B4-BE49-F238E27FC236}">
              <a16:creationId xmlns:a16="http://schemas.microsoft.com/office/drawing/2014/main" id="{E45F09D7-2F5C-4A8A-A2A0-64CD4F9F54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60" name="Line 6">
          <a:extLst>
            <a:ext uri="{FF2B5EF4-FFF2-40B4-BE49-F238E27FC236}">
              <a16:creationId xmlns:a16="http://schemas.microsoft.com/office/drawing/2014/main" id="{1C606270-A7B1-458A-8F88-3FBD59E453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61" name="Line 6">
          <a:extLst>
            <a:ext uri="{FF2B5EF4-FFF2-40B4-BE49-F238E27FC236}">
              <a16:creationId xmlns:a16="http://schemas.microsoft.com/office/drawing/2014/main" id="{59B93D55-C8A1-496E-9A92-6BC9CA48A92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62" name="Line 6">
          <a:extLst>
            <a:ext uri="{FF2B5EF4-FFF2-40B4-BE49-F238E27FC236}">
              <a16:creationId xmlns:a16="http://schemas.microsoft.com/office/drawing/2014/main" id="{DD996EB4-3245-480F-8497-F16A935A317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63" name="Line 6">
          <a:extLst>
            <a:ext uri="{FF2B5EF4-FFF2-40B4-BE49-F238E27FC236}">
              <a16:creationId xmlns:a16="http://schemas.microsoft.com/office/drawing/2014/main" id="{95AD07CF-A659-4E5C-AEC8-04553AB2E3B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64" name="Line 6">
          <a:extLst>
            <a:ext uri="{FF2B5EF4-FFF2-40B4-BE49-F238E27FC236}">
              <a16:creationId xmlns:a16="http://schemas.microsoft.com/office/drawing/2014/main" id="{A5636974-DD10-48AC-9441-314EC376197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65" name="Line 6">
          <a:extLst>
            <a:ext uri="{FF2B5EF4-FFF2-40B4-BE49-F238E27FC236}">
              <a16:creationId xmlns:a16="http://schemas.microsoft.com/office/drawing/2014/main" id="{0B1D7869-6D7B-40E9-8C8F-31DF358096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66" name="Line 6">
          <a:extLst>
            <a:ext uri="{FF2B5EF4-FFF2-40B4-BE49-F238E27FC236}">
              <a16:creationId xmlns:a16="http://schemas.microsoft.com/office/drawing/2014/main" id="{6CD5E934-64DD-46C5-A119-CBF9A94BFCD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67" name="Line 6">
          <a:extLst>
            <a:ext uri="{FF2B5EF4-FFF2-40B4-BE49-F238E27FC236}">
              <a16:creationId xmlns:a16="http://schemas.microsoft.com/office/drawing/2014/main" id="{451F4DBA-6C74-4D32-AD0A-6F511D4D100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68" name="Line 6">
          <a:extLst>
            <a:ext uri="{FF2B5EF4-FFF2-40B4-BE49-F238E27FC236}">
              <a16:creationId xmlns:a16="http://schemas.microsoft.com/office/drawing/2014/main" id="{AC312B98-BE2C-4826-9355-601A2ACA69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69" name="Line 6">
          <a:extLst>
            <a:ext uri="{FF2B5EF4-FFF2-40B4-BE49-F238E27FC236}">
              <a16:creationId xmlns:a16="http://schemas.microsoft.com/office/drawing/2014/main" id="{3EBA8E18-6786-405F-A5E7-5E08390DB6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70" name="Line 6">
          <a:extLst>
            <a:ext uri="{FF2B5EF4-FFF2-40B4-BE49-F238E27FC236}">
              <a16:creationId xmlns:a16="http://schemas.microsoft.com/office/drawing/2014/main" id="{379861AD-940E-4C30-8E79-9E1BB84DDE0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71" name="Line 6">
          <a:extLst>
            <a:ext uri="{FF2B5EF4-FFF2-40B4-BE49-F238E27FC236}">
              <a16:creationId xmlns:a16="http://schemas.microsoft.com/office/drawing/2014/main" id="{AC6BBB9D-22F7-440F-971C-39D8E04E0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72" name="Line 6">
          <a:extLst>
            <a:ext uri="{FF2B5EF4-FFF2-40B4-BE49-F238E27FC236}">
              <a16:creationId xmlns:a16="http://schemas.microsoft.com/office/drawing/2014/main" id="{8CADE4AC-451A-430A-B5D0-6EF495CAE26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73" name="Line 6">
          <a:extLst>
            <a:ext uri="{FF2B5EF4-FFF2-40B4-BE49-F238E27FC236}">
              <a16:creationId xmlns:a16="http://schemas.microsoft.com/office/drawing/2014/main" id="{D98A252F-3253-45F7-9156-EAE8013E18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74" name="Line 6">
          <a:extLst>
            <a:ext uri="{FF2B5EF4-FFF2-40B4-BE49-F238E27FC236}">
              <a16:creationId xmlns:a16="http://schemas.microsoft.com/office/drawing/2014/main" id="{9D072402-77F5-48D9-9A84-FCC37C1A141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75" name="Line 6">
          <a:extLst>
            <a:ext uri="{FF2B5EF4-FFF2-40B4-BE49-F238E27FC236}">
              <a16:creationId xmlns:a16="http://schemas.microsoft.com/office/drawing/2014/main" id="{AA06FADC-8E31-4857-B8C2-C920C6F8FD2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76" name="Line 6">
          <a:extLst>
            <a:ext uri="{FF2B5EF4-FFF2-40B4-BE49-F238E27FC236}">
              <a16:creationId xmlns:a16="http://schemas.microsoft.com/office/drawing/2014/main" id="{9F82DE31-0E77-4E9D-99B1-50EF6762DD1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77" name="Line 6">
          <a:extLst>
            <a:ext uri="{FF2B5EF4-FFF2-40B4-BE49-F238E27FC236}">
              <a16:creationId xmlns:a16="http://schemas.microsoft.com/office/drawing/2014/main" id="{F9C6EB42-967A-4974-B35C-5F63F571ACF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78" name="Line 6">
          <a:extLst>
            <a:ext uri="{FF2B5EF4-FFF2-40B4-BE49-F238E27FC236}">
              <a16:creationId xmlns:a16="http://schemas.microsoft.com/office/drawing/2014/main" id="{EFFCCF9F-3400-4BF4-B5A8-A65DD21C614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79" name="Line 6">
          <a:extLst>
            <a:ext uri="{FF2B5EF4-FFF2-40B4-BE49-F238E27FC236}">
              <a16:creationId xmlns:a16="http://schemas.microsoft.com/office/drawing/2014/main" id="{9F0E1D96-F73E-4BD5-A257-87B218F983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80" name="Line 6">
          <a:extLst>
            <a:ext uri="{FF2B5EF4-FFF2-40B4-BE49-F238E27FC236}">
              <a16:creationId xmlns:a16="http://schemas.microsoft.com/office/drawing/2014/main" id="{2AB49CA8-3AEC-4A43-9CC8-2C85E81BEF2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81" name="Line 6">
          <a:extLst>
            <a:ext uri="{FF2B5EF4-FFF2-40B4-BE49-F238E27FC236}">
              <a16:creationId xmlns:a16="http://schemas.microsoft.com/office/drawing/2014/main" id="{1FD4492D-C066-4A27-9E82-45421D244E7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82" name="Line 6">
          <a:extLst>
            <a:ext uri="{FF2B5EF4-FFF2-40B4-BE49-F238E27FC236}">
              <a16:creationId xmlns:a16="http://schemas.microsoft.com/office/drawing/2014/main" id="{02B3BE50-D4E0-4711-8FB4-691F9E67158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83" name="Line 6">
          <a:extLst>
            <a:ext uri="{FF2B5EF4-FFF2-40B4-BE49-F238E27FC236}">
              <a16:creationId xmlns:a16="http://schemas.microsoft.com/office/drawing/2014/main" id="{C9043590-E92A-4499-8620-85DCC2EE86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84" name="Line 6">
          <a:extLst>
            <a:ext uri="{FF2B5EF4-FFF2-40B4-BE49-F238E27FC236}">
              <a16:creationId xmlns:a16="http://schemas.microsoft.com/office/drawing/2014/main" id="{CC957F18-D5C5-479F-B130-488107D25EC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85" name="Line 6">
          <a:extLst>
            <a:ext uri="{FF2B5EF4-FFF2-40B4-BE49-F238E27FC236}">
              <a16:creationId xmlns:a16="http://schemas.microsoft.com/office/drawing/2014/main" id="{8B80215F-D6A8-4C6A-B7A4-ECA034F46F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86" name="Line 6">
          <a:extLst>
            <a:ext uri="{FF2B5EF4-FFF2-40B4-BE49-F238E27FC236}">
              <a16:creationId xmlns:a16="http://schemas.microsoft.com/office/drawing/2014/main" id="{1CA3280E-9562-4107-B1AF-7A98A251C45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87" name="Line 6">
          <a:extLst>
            <a:ext uri="{FF2B5EF4-FFF2-40B4-BE49-F238E27FC236}">
              <a16:creationId xmlns:a16="http://schemas.microsoft.com/office/drawing/2014/main" id="{D67CB907-4624-405D-A142-296C9B5E78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88" name="Line 6">
          <a:extLst>
            <a:ext uri="{FF2B5EF4-FFF2-40B4-BE49-F238E27FC236}">
              <a16:creationId xmlns:a16="http://schemas.microsoft.com/office/drawing/2014/main" id="{BF374A09-C3D9-4981-AEB6-8BCF3ED2AC3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89" name="Line 6">
          <a:extLst>
            <a:ext uri="{FF2B5EF4-FFF2-40B4-BE49-F238E27FC236}">
              <a16:creationId xmlns:a16="http://schemas.microsoft.com/office/drawing/2014/main" id="{971CFF87-C316-4016-9AFD-757CEB5B6DC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90" name="Line 6">
          <a:extLst>
            <a:ext uri="{FF2B5EF4-FFF2-40B4-BE49-F238E27FC236}">
              <a16:creationId xmlns:a16="http://schemas.microsoft.com/office/drawing/2014/main" id="{3B1FD490-CEBB-44C4-A1F5-BFABA3BFE1B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91" name="Line 6">
          <a:extLst>
            <a:ext uri="{FF2B5EF4-FFF2-40B4-BE49-F238E27FC236}">
              <a16:creationId xmlns:a16="http://schemas.microsoft.com/office/drawing/2014/main" id="{7D05DD43-7369-426E-B396-D54D5A9B57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92" name="Line 6">
          <a:extLst>
            <a:ext uri="{FF2B5EF4-FFF2-40B4-BE49-F238E27FC236}">
              <a16:creationId xmlns:a16="http://schemas.microsoft.com/office/drawing/2014/main" id="{4033E978-8ED5-43F3-8F8F-C0FDD2CE2B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93" name="Line 6">
          <a:extLst>
            <a:ext uri="{FF2B5EF4-FFF2-40B4-BE49-F238E27FC236}">
              <a16:creationId xmlns:a16="http://schemas.microsoft.com/office/drawing/2014/main" id="{B9F74547-CEB3-4575-9F8D-F3F778CA2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94" name="Line 6">
          <a:extLst>
            <a:ext uri="{FF2B5EF4-FFF2-40B4-BE49-F238E27FC236}">
              <a16:creationId xmlns:a16="http://schemas.microsoft.com/office/drawing/2014/main" id="{5C16BB50-F1B2-48C8-B1BB-6DBCEB76AC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95" name="Line 6">
          <a:extLst>
            <a:ext uri="{FF2B5EF4-FFF2-40B4-BE49-F238E27FC236}">
              <a16:creationId xmlns:a16="http://schemas.microsoft.com/office/drawing/2014/main" id="{74DCDCC9-4165-4C75-A92D-B256E8A129F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96" name="Line 6">
          <a:extLst>
            <a:ext uri="{FF2B5EF4-FFF2-40B4-BE49-F238E27FC236}">
              <a16:creationId xmlns:a16="http://schemas.microsoft.com/office/drawing/2014/main" id="{57E4C360-0996-4331-A0ED-245CBE799C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397" name="Line 6">
          <a:extLst>
            <a:ext uri="{FF2B5EF4-FFF2-40B4-BE49-F238E27FC236}">
              <a16:creationId xmlns:a16="http://schemas.microsoft.com/office/drawing/2014/main" id="{7DC2F9F5-BACF-43DC-ABD9-1775B90F4D3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398" name="Line 6">
          <a:extLst>
            <a:ext uri="{FF2B5EF4-FFF2-40B4-BE49-F238E27FC236}">
              <a16:creationId xmlns:a16="http://schemas.microsoft.com/office/drawing/2014/main" id="{0198F56C-E9C8-4D5D-B34B-7C2744E5E4E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399" name="Line 6">
          <a:extLst>
            <a:ext uri="{FF2B5EF4-FFF2-40B4-BE49-F238E27FC236}">
              <a16:creationId xmlns:a16="http://schemas.microsoft.com/office/drawing/2014/main" id="{0CA7D287-CDD5-46BD-B5FB-DF99BE52C9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00" name="Line 6">
          <a:extLst>
            <a:ext uri="{FF2B5EF4-FFF2-40B4-BE49-F238E27FC236}">
              <a16:creationId xmlns:a16="http://schemas.microsoft.com/office/drawing/2014/main" id="{03258335-3664-4CAD-B58A-F7FA0CCF368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01" name="Line 6">
          <a:extLst>
            <a:ext uri="{FF2B5EF4-FFF2-40B4-BE49-F238E27FC236}">
              <a16:creationId xmlns:a16="http://schemas.microsoft.com/office/drawing/2014/main" id="{E0ABAF1C-849A-411D-A3AD-F9776059EC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02" name="Line 6">
          <a:extLst>
            <a:ext uri="{FF2B5EF4-FFF2-40B4-BE49-F238E27FC236}">
              <a16:creationId xmlns:a16="http://schemas.microsoft.com/office/drawing/2014/main" id="{E12872D7-3BA5-44E5-81DB-70266D45D1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03" name="Line 6">
          <a:extLst>
            <a:ext uri="{FF2B5EF4-FFF2-40B4-BE49-F238E27FC236}">
              <a16:creationId xmlns:a16="http://schemas.microsoft.com/office/drawing/2014/main" id="{24DA31F4-F630-4E2E-BE02-363CD756C8B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04" name="Line 6">
          <a:extLst>
            <a:ext uri="{FF2B5EF4-FFF2-40B4-BE49-F238E27FC236}">
              <a16:creationId xmlns:a16="http://schemas.microsoft.com/office/drawing/2014/main" id="{DB5E1573-3C97-464E-A6A8-9CABCED99B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05" name="Line 6">
          <a:extLst>
            <a:ext uri="{FF2B5EF4-FFF2-40B4-BE49-F238E27FC236}">
              <a16:creationId xmlns:a16="http://schemas.microsoft.com/office/drawing/2014/main" id="{927428F5-F611-4156-934E-C0DEE1D56F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06" name="Line 6">
          <a:extLst>
            <a:ext uri="{FF2B5EF4-FFF2-40B4-BE49-F238E27FC236}">
              <a16:creationId xmlns:a16="http://schemas.microsoft.com/office/drawing/2014/main" id="{73228033-BAE9-4180-84C2-C05E3526F1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07" name="Line 6">
          <a:extLst>
            <a:ext uri="{FF2B5EF4-FFF2-40B4-BE49-F238E27FC236}">
              <a16:creationId xmlns:a16="http://schemas.microsoft.com/office/drawing/2014/main" id="{109C6C35-591C-42F0-AD74-C8323984A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08" name="Line 6">
          <a:extLst>
            <a:ext uri="{FF2B5EF4-FFF2-40B4-BE49-F238E27FC236}">
              <a16:creationId xmlns:a16="http://schemas.microsoft.com/office/drawing/2014/main" id="{D4787BF5-04DC-48BB-B736-BA3B909BC1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09" name="Line 6">
          <a:extLst>
            <a:ext uri="{FF2B5EF4-FFF2-40B4-BE49-F238E27FC236}">
              <a16:creationId xmlns:a16="http://schemas.microsoft.com/office/drawing/2014/main" id="{BC488EA1-F55E-4CE5-B71C-6A1E5BCD85E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10" name="Line 6">
          <a:extLst>
            <a:ext uri="{FF2B5EF4-FFF2-40B4-BE49-F238E27FC236}">
              <a16:creationId xmlns:a16="http://schemas.microsoft.com/office/drawing/2014/main" id="{44AE33D3-5766-4C73-A2F6-DE447760D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11" name="Line 6">
          <a:extLst>
            <a:ext uri="{FF2B5EF4-FFF2-40B4-BE49-F238E27FC236}">
              <a16:creationId xmlns:a16="http://schemas.microsoft.com/office/drawing/2014/main" id="{17F7A722-5910-4574-8E78-CC3F27DD71C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12" name="Line 6">
          <a:extLst>
            <a:ext uri="{FF2B5EF4-FFF2-40B4-BE49-F238E27FC236}">
              <a16:creationId xmlns:a16="http://schemas.microsoft.com/office/drawing/2014/main" id="{45DA4245-71D5-4878-B324-44CBED00C75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13" name="Line 6">
          <a:extLst>
            <a:ext uri="{FF2B5EF4-FFF2-40B4-BE49-F238E27FC236}">
              <a16:creationId xmlns:a16="http://schemas.microsoft.com/office/drawing/2014/main" id="{8FF0016A-241B-4CB8-BC9C-D26081AFB4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14" name="Line 6">
          <a:extLst>
            <a:ext uri="{FF2B5EF4-FFF2-40B4-BE49-F238E27FC236}">
              <a16:creationId xmlns:a16="http://schemas.microsoft.com/office/drawing/2014/main" id="{86CB08B4-0E67-4D09-BF4B-18564E748B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15" name="Line 6">
          <a:extLst>
            <a:ext uri="{FF2B5EF4-FFF2-40B4-BE49-F238E27FC236}">
              <a16:creationId xmlns:a16="http://schemas.microsoft.com/office/drawing/2014/main" id="{6A07B2EA-C6AC-484C-B551-9086A69608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16" name="Line 6">
          <a:extLst>
            <a:ext uri="{FF2B5EF4-FFF2-40B4-BE49-F238E27FC236}">
              <a16:creationId xmlns:a16="http://schemas.microsoft.com/office/drawing/2014/main" id="{E494AA6E-4E0F-467B-974A-12173E24C20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17" name="Line 6">
          <a:extLst>
            <a:ext uri="{FF2B5EF4-FFF2-40B4-BE49-F238E27FC236}">
              <a16:creationId xmlns:a16="http://schemas.microsoft.com/office/drawing/2014/main" id="{A77CFFF6-9840-41EC-86C5-B1951230C59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18" name="Line 6">
          <a:extLst>
            <a:ext uri="{FF2B5EF4-FFF2-40B4-BE49-F238E27FC236}">
              <a16:creationId xmlns:a16="http://schemas.microsoft.com/office/drawing/2014/main" id="{BDF2F718-0F33-4589-9A9F-2D63E0F285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19" name="Line 6">
          <a:extLst>
            <a:ext uri="{FF2B5EF4-FFF2-40B4-BE49-F238E27FC236}">
              <a16:creationId xmlns:a16="http://schemas.microsoft.com/office/drawing/2014/main" id="{6519E58F-E1E3-4FE5-9AA0-4CBB5D8243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20" name="Line 6">
          <a:extLst>
            <a:ext uri="{FF2B5EF4-FFF2-40B4-BE49-F238E27FC236}">
              <a16:creationId xmlns:a16="http://schemas.microsoft.com/office/drawing/2014/main" id="{6E6B86CF-38E3-46AB-AA40-8AC71794D5B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21" name="Line 6">
          <a:extLst>
            <a:ext uri="{FF2B5EF4-FFF2-40B4-BE49-F238E27FC236}">
              <a16:creationId xmlns:a16="http://schemas.microsoft.com/office/drawing/2014/main" id="{F1242D0A-2ECE-4513-B69B-AD439B832B3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22" name="Line 6">
          <a:extLst>
            <a:ext uri="{FF2B5EF4-FFF2-40B4-BE49-F238E27FC236}">
              <a16:creationId xmlns:a16="http://schemas.microsoft.com/office/drawing/2014/main" id="{5E87D8D2-DBF4-42A2-9137-214EBA31AC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23" name="Line 6">
          <a:extLst>
            <a:ext uri="{FF2B5EF4-FFF2-40B4-BE49-F238E27FC236}">
              <a16:creationId xmlns:a16="http://schemas.microsoft.com/office/drawing/2014/main" id="{BF37232F-B11E-4F25-8CF7-BDB717ECDBD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24" name="Line 6">
          <a:extLst>
            <a:ext uri="{FF2B5EF4-FFF2-40B4-BE49-F238E27FC236}">
              <a16:creationId xmlns:a16="http://schemas.microsoft.com/office/drawing/2014/main" id="{759EEBE3-6F61-4C6F-AEF9-CC0FA73578A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25" name="Line 6">
          <a:extLst>
            <a:ext uri="{FF2B5EF4-FFF2-40B4-BE49-F238E27FC236}">
              <a16:creationId xmlns:a16="http://schemas.microsoft.com/office/drawing/2014/main" id="{BC50222B-DAD0-4F60-AFFC-82E867FB63E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26" name="Line 6">
          <a:extLst>
            <a:ext uri="{FF2B5EF4-FFF2-40B4-BE49-F238E27FC236}">
              <a16:creationId xmlns:a16="http://schemas.microsoft.com/office/drawing/2014/main" id="{DD84D9D8-6323-4ACF-8D35-6524119A0A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27" name="Line 6">
          <a:extLst>
            <a:ext uri="{FF2B5EF4-FFF2-40B4-BE49-F238E27FC236}">
              <a16:creationId xmlns:a16="http://schemas.microsoft.com/office/drawing/2014/main" id="{6138B071-0BCB-44BE-8A3D-F16D6DA29E7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28" name="Line 6">
          <a:extLst>
            <a:ext uri="{FF2B5EF4-FFF2-40B4-BE49-F238E27FC236}">
              <a16:creationId xmlns:a16="http://schemas.microsoft.com/office/drawing/2014/main" id="{C762F8F5-76D6-47F9-8621-0600212433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29" name="Line 6">
          <a:extLst>
            <a:ext uri="{FF2B5EF4-FFF2-40B4-BE49-F238E27FC236}">
              <a16:creationId xmlns:a16="http://schemas.microsoft.com/office/drawing/2014/main" id="{7D3F488C-D74B-42DD-A88D-12629923EFE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30" name="Line 6">
          <a:extLst>
            <a:ext uri="{FF2B5EF4-FFF2-40B4-BE49-F238E27FC236}">
              <a16:creationId xmlns:a16="http://schemas.microsoft.com/office/drawing/2014/main" id="{7AAAF576-0043-4345-9FF2-8408147FDA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31" name="Line 6">
          <a:extLst>
            <a:ext uri="{FF2B5EF4-FFF2-40B4-BE49-F238E27FC236}">
              <a16:creationId xmlns:a16="http://schemas.microsoft.com/office/drawing/2014/main" id="{87A3EFE9-995E-46B6-9B98-F26D00A134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32" name="Line 6">
          <a:extLst>
            <a:ext uri="{FF2B5EF4-FFF2-40B4-BE49-F238E27FC236}">
              <a16:creationId xmlns:a16="http://schemas.microsoft.com/office/drawing/2014/main" id="{DDBDC214-4AE9-4E65-A872-834327EDE0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33" name="Line 6">
          <a:extLst>
            <a:ext uri="{FF2B5EF4-FFF2-40B4-BE49-F238E27FC236}">
              <a16:creationId xmlns:a16="http://schemas.microsoft.com/office/drawing/2014/main" id="{9A894801-AB80-445E-A1D4-3393388F444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34" name="Line 6">
          <a:extLst>
            <a:ext uri="{FF2B5EF4-FFF2-40B4-BE49-F238E27FC236}">
              <a16:creationId xmlns:a16="http://schemas.microsoft.com/office/drawing/2014/main" id="{EB62A2A7-B23F-4FB9-BB0A-71B7100725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35" name="Line 6">
          <a:extLst>
            <a:ext uri="{FF2B5EF4-FFF2-40B4-BE49-F238E27FC236}">
              <a16:creationId xmlns:a16="http://schemas.microsoft.com/office/drawing/2014/main" id="{4C0D70FD-2E57-4341-A460-C284F00837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36" name="Line 6">
          <a:extLst>
            <a:ext uri="{FF2B5EF4-FFF2-40B4-BE49-F238E27FC236}">
              <a16:creationId xmlns:a16="http://schemas.microsoft.com/office/drawing/2014/main" id="{EC6F2612-2E2E-42B3-A7C6-796FF2D2B6D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37" name="Line 6">
          <a:extLst>
            <a:ext uri="{FF2B5EF4-FFF2-40B4-BE49-F238E27FC236}">
              <a16:creationId xmlns:a16="http://schemas.microsoft.com/office/drawing/2014/main" id="{6A5E8E81-A1BB-44E6-B1EE-E2AF400CAE4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38" name="Line 6">
          <a:extLst>
            <a:ext uri="{FF2B5EF4-FFF2-40B4-BE49-F238E27FC236}">
              <a16:creationId xmlns:a16="http://schemas.microsoft.com/office/drawing/2014/main" id="{58D67104-4592-48FF-8119-C6EBAF443E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39" name="Line 6">
          <a:extLst>
            <a:ext uri="{FF2B5EF4-FFF2-40B4-BE49-F238E27FC236}">
              <a16:creationId xmlns:a16="http://schemas.microsoft.com/office/drawing/2014/main" id="{23F25624-C470-4075-8A19-C90A874FAA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40" name="Line 6">
          <a:extLst>
            <a:ext uri="{FF2B5EF4-FFF2-40B4-BE49-F238E27FC236}">
              <a16:creationId xmlns:a16="http://schemas.microsoft.com/office/drawing/2014/main" id="{66A58376-DAC3-4C34-B840-EBF4C5377E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41" name="Line 6">
          <a:extLst>
            <a:ext uri="{FF2B5EF4-FFF2-40B4-BE49-F238E27FC236}">
              <a16:creationId xmlns:a16="http://schemas.microsoft.com/office/drawing/2014/main" id="{426430EE-02D0-42AC-AF71-ED8AAAEFD2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42" name="Line 6">
          <a:extLst>
            <a:ext uri="{FF2B5EF4-FFF2-40B4-BE49-F238E27FC236}">
              <a16:creationId xmlns:a16="http://schemas.microsoft.com/office/drawing/2014/main" id="{66ABADEB-4112-46D5-AAA5-A71588A47A0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43" name="Line 6">
          <a:extLst>
            <a:ext uri="{FF2B5EF4-FFF2-40B4-BE49-F238E27FC236}">
              <a16:creationId xmlns:a16="http://schemas.microsoft.com/office/drawing/2014/main" id="{41A78FCC-1BEE-464F-88BE-492DDD55D1D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44" name="Line 6">
          <a:extLst>
            <a:ext uri="{FF2B5EF4-FFF2-40B4-BE49-F238E27FC236}">
              <a16:creationId xmlns:a16="http://schemas.microsoft.com/office/drawing/2014/main" id="{B65CF3D5-9A23-41BE-B781-1B23499FC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45" name="Line 6">
          <a:extLst>
            <a:ext uri="{FF2B5EF4-FFF2-40B4-BE49-F238E27FC236}">
              <a16:creationId xmlns:a16="http://schemas.microsoft.com/office/drawing/2014/main" id="{E9AC8EEC-75BC-4554-9670-9D7D8E69F8D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46" name="Line 6">
          <a:extLst>
            <a:ext uri="{FF2B5EF4-FFF2-40B4-BE49-F238E27FC236}">
              <a16:creationId xmlns:a16="http://schemas.microsoft.com/office/drawing/2014/main" id="{ABA707D2-A37A-4B76-8B61-DED638D76FD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47" name="Line 6">
          <a:extLst>
            <a:ext uri="{FF2B5EF4-FFF2-40B4-BE49-F238E27FC236}">
              <a16:creationId xmlns:a16="http://schemas.microsoft.com/office/drawing/2014/main" id="{F2D6AFED-CD2E-47A6-ACFE-A364BC7E38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48" name="Line 6">
          <a:extLst>
            <a:ext uri="{FF2B5EF4-FFF2-40B4-BE49-F238E27FC236}">
              <a16:creationId xmlns:a16="http://schemas.microsoft.com/office/drawing/2014/main" id="{591A53AF-0EE6-4EDB-8D2D-23E749F179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49" name="Line 6">
          <a:extLst>
            <a:ext uri="{FF2B5EF4-FFF2-40B4-BE49-F238E27FC236}">
              <a16:creationId xmlns:a16="http://schemas.microsoft.com/office/drawing/2014/main" id="{00774A73-D921-4542-8162-0317218A0F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50" name="Line 6">
          <a:extLst>
            <a:ext uri="{FF2B5EF4-FFF2-40B4-BE49-F238E27FC236}">
              <a16:creationId xmlns:a16="http://schemas.microsoft.com/office/drawing/2014/main" id="{A5220614-0417-4C0E-8BDC-4A02D5B7B3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51" name="Line 6">
          <a:extLst>
            <a:ext uri="{FF2B5EF4-FFF2-40B4-BE49-F238E27FC236}">
              <a16:creationId xmlns:a16="http://schemas.microsoft.com/office/drawing/2014/main" id="{412F0569-009F-4218-A6D8-05BB22CF2E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52" name="Line 6">
          <a:extLst>
            <a:ext uri="{FF2B5EF4-FFF2-40B4-BE49-F238E27FC236}">
              <a16:creationId xmlns:a16="http://schemas.microsoft.com/office/drawing/2014/main" id="{E244DF3D-D0E8-452A-8EF3-A29D975803C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53" name="Line 6">
          <a:extLst>
            <a:ext uri="{FF2B5EF4-FFF2-40B4-BE49-F238E27FC236}">
              <a16:creationId xmlns:a16="http://schemas.microsoft.com/office/drawing/2014/main" id="{59024716-9B5B-45E6-A1B6-8F780D38A09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54" name="Line 6">
          <a:extLst>
            <a:ext uri="{FF2B5EF4-FFF2-40B4-BE49-F238E27FC236}">
              <a16:creationId xmlns:a16="http://schemas.microsoft.com/office/drawing/2014/main" id="{6CF5B15E-C3D9-42B0-871D-4351567B8F8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55" name="Line 6">
          <a:extLst>
            <a:ext uri="{FF2B5EF4-FFF2-40B4-BE49-F238E27FC236}">
              <a16:creationId xmlns:a16="http://schemas.microsoft.com/office/drawing/2014/main" id="{D2BC222D-B619-4928-AF1D-A98E8EBA1D4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56" name="Line 6">
          <a:extLst>
            <a:ext uri="{FF2B5EF4-FFF2-40B4-BE49-F238E27FC236}">
              <a16:creationId xmlns:a16="http://schemas.microsoft.com/office/drawing/2014/main" id="{5F93B96D-5947-4B75-973C-77032A006B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57" name="Line 6">
          <a:extLst>
            <a:ext uri="{FF2B5EF4-FFF2-40B4-BE49-F238E27FC236}">
              <a16:creationId xmlns:a16="http://schemas.microsoft.com/office/drawing/2014/main" id="{FE3D4A87-8E1A-4488-938B-F88D7107BED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58" name="Line 6">
          <a:extLst>
            <a:ext uri="{FF2B5EF4-FFF2-40B4-BE49-F238E27FC236}">
              <a16:creationId xmlns:a16="http://schemas.microsoft.com/office/drawing/2014/main" id="{275BA8CF-06A9-4DDA-8DEC-B8E52EAE262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59" name="Line 6">
          <a:extLst>
            <a:ext uri="{FF2B5EF4-FFF2-40B4-BE49-F238E27FC236}">
              <a16:creationId xmlns:a16="http://schemas.microsoft.com/office/drawing/2014/main" id="{4C820AB3-8401-4783-80B3-E5EB87CCA66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60" name="Line 6">
          <a:extLst>
            <a:ext uri="{FF2B5EF4-FFF2-40B4-BE49-F238E27FC236}">
              <a16:creationId xmlns:a16="http://schemas.microsoft.com/office/drawing/2014/main" id="{3BB39E53-97CE-4533-AFD4-436150B9A7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61" name="Line 6">
          <a:extLst>
            <a:ext uri="{FF2B5EF4-FFF2-40B4-BE49-F238E27FC236}">
              <a16:creationId xmlns:a16="http://schemas.microsoft.com/office/drawing/2014/main" id="{CBBC0773-6A41-4776-9117-66C96B44ACC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62" name="Line 6">
          <a:extLst>
            <a:ext uri="{FF2B5EF4-FFF2-40B4-BE49-F238E27FC236}">
              <a16:creationId xmlns:a16="http://schemas.microsoft.com/office/drawing/2014/main" id="{3B74AA99-8785-4D71-A819-E395DAF81B0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63" name="Line 6">
          <a:extLst>
            <a:ext uri="{FF2B5EF4-FFF2-40B4-BE49-F238E27FC236}">
              <a16:creationId xmlns:a16="http://schemas.microsoft.com/office/drawing/2014/main" id="{53B4CE90-5E06-460F-91D1-6FE18DEDF0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64" name="Line 6">
          <a:extLst>
            <a:ext uri="{FF2B5EF4-FFF2-40B4-BE49-F238E27FC236}">
              <a16:creationId xmlns:a16="http://schemas.microsoft.com/office/drawing/2014/main" id="{6098E8B7-E5C3-4AB4-9983-F5FC3FA97A8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65" name="Line 6">
          <a:extLst>
            <a:ext uri="{FF2B5EF4-FFF2-40B4-BE49-F238E27FC236}">
              <a16:creationId xmlns:a16="http://schemas.microsoft.com/office/drawing/2014/main" id="{FFE3AF08-5528-45F6-8B22-C84F509F785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66" name="Line 6">
          <a:extLst>
            <a:ext uri="{FF2B5EF4-FFF2-40B4-BE49-F238E27FC236}">
              <a16:creationId xmlns:a16="http://schemas.microsoft.com/office/drawing/2014/main" id="{9AB6DD2F-1915-4AC2-9FB9-CFEE7588E35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67" name="Line 6">
          <a:extLst>
            <a:ext uri="{FF2B5EF4-FFF2-40B4-BE49-F238E27FC236}">
              <a16:creationId xmlns:a16="http://schemas.microsoft.com/office/drawing/2014/main" id="{7DD71571-731F-4B46-B8F9-86519BBD72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68" name="Line 6">
          <a:extLst>
            <a:ext uri="{FF2B5EF4-FFF2-40B4-BE49-F238E27FC236}">
              <a16:creationId xmlns:a16="http://schemas.microsoft.com/office/drawing/2014/main" id="{D1000D18-8043-474C-B914-A277D9A8AF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69" name="Line 6">
          <a:extLst>
            <a:ext uri="{FF2B5EF4-FFF2-40B4-BE49-F238E27FC236}">
              <a16:creationId xmlns:a16="http://schemas.microsoft.com/office/drawing/2014/main" id="{46DECBBD-C671-4FB6-BD22-5563AAC0F66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70" name="Line 6">
          <a:extLst>
            <a:ext uri="{FF2B5EF4-FFF2-40B4-BE49-F238E27FC236}">
              <a16:creationId xmlns:a16="http://schemas.microsoft.com/office/drawing/2014/main" id="{D01D5C44-1603-4D67-A54B-0C6676329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71" name="Line 6">
          <a:extLst>
            <a:ext uri="{FF2B5EF4-FFF2-40B4-BE49-F238E27FC236}">
              <a16:creationId xmlns:a16="http://schemas.microsoft.com/office/drawing/2014/main" id="{0CD757D9-805E-4522-990D-783CC99BCDD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72" name="Line 6">
          <a:extLst>
            <a:ext uri="{FF2B5EF4-FFF2-40B4-BE49-F238E27FC236}">
              <a16:creationId xmlns:a16="http://schemas.microsoft.com/office/drawing/2014/main" id="{B197E8E1-58C9-4955-A4B4-C4F1B4DBAD8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73" name="Line 6">
          <a:extLst>
            <a:ext uri="{FF2B5EF4-FFF2-40B4-BE49-F238E27FC236}">
              <a16:creationId xmlns:a16="http://schemas.microsoft.com/office/drawing/2014/main" id="{3B40CBBD-5C11-4FD2-BB3A-2E0FF53F9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74" name="Line 6">
          <a:extLst>
            <a:ext uri="{FF2B5EF4-FFF2-40B4-BE49-F238E27FC236}">
              <a16:creationId xmlns:a16="http://schemas.microsoft.com/office/drawing/2014/main" id="{B4E4C805-D0F4-4356-95F1-B2585486B13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75" name="Line 6">
          <a:extLst>
            <a:ext uri="{FF2B5EF4-FFF2-40B4-BE49-F238E27FC236}">
              <a16:creationId xmlns:a16="http://schemas.microsoft.com/office/drawing/2014/main" id="{86B6F129-32A8-486C-8133-D40637F69C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76" name="Line 6">
          <a:extLst>
            <a:ext uri="{FF2B5EF4-FFF2-40B4-BE49-F238E27FC236}">
              <a16:creationId xmlns:a16="http://schemas.microsoft.com/office/drawing/2014/main" id="{4249076A-265A-4D98-879D-814305444CE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77" name="Line 6">
          <a:extLst>
            <a:ext uri="{FF2B5EF4-FFF2-40B4-BE49-F238E27FC236}">
              <a16:creationId xmlns:a16="http://schemas.microsoft.com/office/drawing/2014/main" id="{0845D8A6-823F-43E3-93C8-169EB30373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78" name="Line 6">
          <a:extLst>
            <a:ext uri="{FF2B5EF4-FFF2-40B4-BE49-F238E27FC236}">
              <a16:creationId xmlns:a16="http://schemas.microsoft.com/office/drawing/2014/main" id="{1FD8C980-67D9-43A0-840A-ECAE4DF689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79" name="Line 6">
          <a:extLst>
            <a:ext uri="{FF2B5EF4-FFF2-40B4-BE49-F238E27FC236}">
              <a16:creationId xmlns:a16="http://schemas.microsoft.com/office/drawing/2014/main" id="{3682D4A6-C204-449C-A001-2A343CDD81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80" name="Line 6">
          <a:extLst>
            <a:ext uri="{FF2B5EF4-FFF2-40B4-BE49-F238E27FC236}">
              <a16:creationId xmlns:a16="http://schemas.microsoft.com/office/drawing/2014/main" id="{E71197E2-8057-4661-90D6-50D42D1941F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81" name="Line 6">
          <a:extLst>
            <a:ext uri="{FF2B5EF4-FFF2-40B4-BE49-F238E27FC236}">
              <a16:creationId xmlns:a16="http://schemas.microsoft.com/office/drawing/2014/main" id="{FF3A4226-CD8A-4FB4-9321-9E65287F2E1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82" name="Line 6">
          <a:extLst>
            <a:ext uri="{FF2B5EF4-FFF2-40B4-BE49-F238E27FC236}">
              <a16:creationId xmlns:a16="http://schemas.microsoft.com/office/drawing/2014/main" id="{C328FC99-D7DB-41E9-9ABF-EB99A912899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83" name="Line 6">
          <a:extLst>
            <a:ext uri="{FF2B5EF4-FFF2-40B4-BE49-F238E27FC236}">
              <a16:creationId xmlns:a16="http://schemas.microsoft.com/office/drawing/2014/main" id="{5924E7E5-DD6D-4D47-9A1A-18C1EFFF91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84" name="Line 6">
          <a:extLst>
            <a:ext uri="{FF2B5EF4-FFF2-40B4-BE49-F238E27FC236}">
              <a16:creationId xmlns:a16="http://schemas.microsoft.com/office/drawing/2014/main" id="{F45B6907-9B86-464A-8291-D57CA3D9F6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85" name="Line 6">
          <a:extLst>
            <a:ext uri="{FF2B5EF4-FFF2-40B4-BE49-F238E27FC236}">
              <a16:creationId xmlns:a16="http://schemas.microsoft.com/office/drawing/2014/main" id="{0C1FFFB8-5B06-4D6E-BCB8-6BD3C04E780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86" name="Line 6">
          <a:extLst>
            <a:ext uri="{FF2B5EF4-FFF2-40B4-BE49-F238E27FC236}">
              <a16:creationId xmlns:a16="http://schemas.microsoft.com/office/drawing/2014/main" id="{4CFF4550-FBC4-4CAA-B99C-EAA51977F16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87" name="Line 6">
          <a:extLst>
            <a:ext uri="{FF2B5EF4-FFF2-40B4-BE49-F238E27FC236}">
              <a16:creationId xmlns:a16="http://schemas.microsoft.com/office/drawing/2014/main" id="{1125733C-272A-424E-8369-AEC6C97F187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88" name="Line 6">
          <a:extLst>
            <a:ext uri="{FF2B5EF4-FFF2-40B4-BE49-F238E27FC236}">
              <a16:creationId xmlns:a16="http://schemas.microsoft.com/office/drawing/2014/main" id="{438608D0-8763-473C-B90E-B3D0EA7944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89" name="Line 6">
          <a:extLst>
            <a:ext uri="{FF2B5EF4-FFF2-40B4-BE49-F238E27FC236}">
              <a16:creationId xmlns:a16="http://schemas.microsoft.com/office/drawing/2014/main" id="{57BA938E-7991-4CD9-9E81-5A49C5C6C9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90" name="Line 6">
          <a:extLst>
            <a:ext uri="{FF2B5EF4-FFF2-40B4-BE49-F238E27FC236}">
              <a16:creationId xmlns:a16="http://schemas.microsoft.com/office/drawing/2014/main" id="{78E8486C-314D-42B0-8B78-14999E462F9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91" name="Line 6">
          <a:extLst>
            <a:ext uri="{FF2B5EF4-FFF2-40B4-BE49-F238E27FC236}">
              <a16:creationId xmlns:a16="http://schemas.microsoft.com/office/drawing/2014/main" id="{772CE9FE-6E2E-4551-8AA5-A5BE8533FBC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92" name="Line 6">
          <a:extLst>
            <a:ext uri="{FF2B5EF4-FFF2-40B4-BE49-F238E27FC236}">
              <a16:creationId xmlns:a16="http://schemas.microsoft.com/office/drawing/2014/main" id="{C8E8CCF5-3A3B-420A-80EE-F45633218F1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93" name="Line 6">
          <a:extLst>
            <a:ext uri="{FF2B5EF4-FFF2-40B4-BE49-F238E27FC236}">
              <a16:creationId xmlns:a16="http://schemas.microsoft.com/office/drawing/2014/main" id="{05E80BCD-CD23-419F-A4D7-4BA0A13294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94" name="Line 6">
          <a:extLst>
            <a:ext uri="{FF2B5EF4-FFF2-40B4-BE49-F238E27FC236}">
              <a16:creationId xmlns:a16="http://schemas.microsoft.com/office/drawing/2014/main" id="{546C7BE1-87BE-4EBF-A4DA-D4FE47A6411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95" name="Line 6">
          <a:extLst>
            <a:ext uri="{FF2B5EF4-FFF2-40B4-BE49-F238E27FC236}">
              <a16:creationId xmlns:a16="http://schemas.microsoft.com/office/drawing/2014/main" id="{36395F22-9457-41C3-88ED-3071DF15C5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96" name="Line 6">
          <a:extLst>
            <a:ext uri="{FF2B5EF4-FFF2-40B4-BE49-F238E27FC236}">
              <a16:creationId xmlns:a16="http://schemas.microsoft.com/office/drawing/2014/main" id="{C1332DB0-142D-4584-A23A-46B1C1DB40B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497" name="Line 6">
          <a:extLst>
            <a:ext uri="{FF2B5EF4-FFF2-40B4-BE49-F238E27FC236}">
              <a16:creationId xmlns:a16="http://schemas.microsoft.com/office/drawing/2014/main" id="{0A53EF23-732F-49D1-82F3-BBE9F270FD9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498" name="Line 6">
          <a:extLst>
            <a:ext uri="{FF2B5EF4-FFF2-40B4-BE49-F238E27FC236}">
              <a16:creationId xmlns:a16="http://schemas.microsoft.com/office/drawing/2014/main" id="{6117E996-6A0B-46B9-8071-950AD114BB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499" name="Line 6">
          <a:extLst>
            <a:ext uri="{FF2B5EF4-FFF2-40B4-BE49-F238E27FC236}">
              <a16:creationId xmlns:a16="http://schemas.microsoft.com/office/drawing/2014/main" id="{ADE509DA-70FD-4177-A24A-D4183DE7E2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00" name="Line 6">
          <a:extLst>
            <a:ext uri="{FF2B5EF4-FFF2-40B4-BE49-F238E27FC236}">
              <a16:creationId xmlns:a16="http://schemas.microsoft.com/office/drawing/2014/main" id="{0BE7B8A3-2D36-4F96-9E71-AD72AF7430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01" name="Line 6">
          <a:extLst>
            <a:ext uri="{FF2B5EF4-FFF2-40B4-BE49-F238E27FC236}">
              <a16:creationId xmlns:a16="http://schemas.microsoft.com/office/drawing/2014/main" id="{4474AFC6-8154-436E-B6CC-8E7448D1F4C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02" name="Line 6">
          <a:extLst>
            <a:ext uri="{FF2B5EF4-FFF2-40B4-BE49-F238E27FC236}">
              <a16:creationId xmlns:a16="http://schemas.microsoft.com/office/drawing/2014/main" id="{67A89A88-665B-43FF-99A3-485C303B7F0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03" name="Line 6">
          <a:extLst>
            <a:ext uri="{FF2B5EF4-FFF2-40B4-BE49-F238E27FC236}">
              <a16:creationId xmlns:a16="http://schemas.microsoft.com/office/drawing/2014/main" id="{A648F669-B032-4503-A0B6-64EDEAA6AC8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04" name="Line 6">
          <a:extLst>
            <a:ext uri="{FF2B5EF4-FFF2-40B4-BE49-F238E27FC236}">
              <a16:creationId xmlns:a16="http://schemas.microsoft.com/office/drawing/2014/main" id="{32A1F43A-AD52-43B9-9B44-9EB1EE930D7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05" name="Line 6">
          <a:extLst>
            <a:ext uri="{FF2B5EF4-FFF2-40B4-BE49-F238E27FC236}">
              <a16:creationId xmlns:a16="http://schemas.microsoft.com/office/drawing/2014/main" id="{7BFD2B3E-D3AC-4C30-B1B8-251A577E54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06" name="Line 6">
          <a:extLst>
            <a:ext uri="{FF2B5EF4-FFF2-40B4-BE49-F238E27FC236}">
              <a16:creationId xmlns:a16="http://schemas.microsoft.com/office/drawing/2014/main" id="{273FFF0D-25A1-489F-874A-3B28B16624F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07" name="Line 6">
          <a:extLst>
            <a:ext uri="{FF2B5EF4-FFF2-40B4-BE49-F238E27FC236}">
              <a16:creationId xmlns:a16="http://schemas.microsoft.com/office/drawing/2014/main" id="{955D3E31-2F01-4662-A430-D446FC7B702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08" name="Line 6">
          <a:extLst>
            <a:ext uri="{FF2B5EF4-FFF2-40B4-BE49-F238E27FC236}">
              <a16:creationId xmlns:a16="http://schemas.microsoft.com/office/drawing/2014/main" id="{B869B736-E619-43F2-83B8-A8451562166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09" name="Line 6">
          <a:extLst>
            <a:ext uri="{FF2B5EF4-FFF2-40B4-BE49-F238E27FC236}">
              <a16:creationId xmlns:a16="http://schemas.microsoft.com/office/drawing/2014/main" id="{1C5B80C5-0A60-47BA-983E-0F7C7287EE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10" name="Line 6">
          <a:extLst>
            <a:ext uri="{FF2B5EF4-FFF2-40B4-BE49-F238E27FC236}">
              <a16:creationId xmlns:a16="http://schemas.microsoft.com/office/drawing/2014/main" id="{EEC7A396-D61F-421C-9DFF-59623C2C09A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11" name="Line 6">
          <a:extLst>
            <a:ext uri="{FF2B5EF4-FFF2-40B4-BE49-F238E27FC236}">
              <a16:creationId xmlns:a16="http://schemas.microsoft.com/office/drawing/2014/main" id="{8CF361F9-9334-40CA-8876-F16758F1220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12" name="Line 6">
          <a:extLst>
            <a:ext uri="{FF2B5EF4-FFF2-40B4-BE49-F238E27FC236}">
              <a16:creationId xmlns:a16="http://schemas.microsoft.com/office/drawing/2014/main" id="{2FE9838E-D466-49E3-9765-8B59E371E89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13" name="Line 6">
          <a:extLst>
            <a:ext uri="{FF2B5EF4-FFF2-40B4-BE49-F238E27FC236}">
              <a16:creationId xmlns:a16="http://schemas.microsoft.com/office/drawing/2014/main" id="{544C5F5E-AD93-4B7B-9B35-433486FA31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14" name="Line 6">
          <a:extLst>
            <a:ext uri="{FF2B5EF4-FFF2-40B4-BE49-F238E27FC236}">
              <a16:creationId xmlns:a16="http://schemas.microsoft.com/office/drawing/2014/main" id="{AE167C71-20B9-4549-BE17-C33320654B6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15" name="Line 6">
          <a:extLst>
            <a:ext uri="{FF2B5EF4-FFF2-40B4-BE49-F238E27FC236}">
              <a16:creationId xmlns:a16="http://schemas.microsoft.com/office/drawing/2014/main" id="{960844B0-F169-4A9B-A679-F32305E4432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16" name="Line 6">
          <a:extLst>
            <a:ext uri="{FF2B5EF4-FFF2-40B4-BE49-F238E27FC236}">
              <a16:creationId xmlns:a16="http://schemas.microsoft.com/office/drawing/2014/main" id="{D5A13512-5324-4074-B56A-382821ECF0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17" name="Line 6">
          <a:extLst>
            <a:ext uri="{FF2B5EF4-FFF2-40B4-BE49-F238E27FC236}">
              <a16:creationId xmlns:a16="http://schemas.microsoft.com/office/drawing/2014/main" id="{2A4F6344-D877-4F15-9C70-1792E13EDE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18" name="Line 6">
          <a:extLst>
            <a:ext uri="{FF2B5EF4-FFF2-40B4-BE49-F238E27FC236}">
              <a16:creationId xmlns:a16="http://schemas.microsoft.com/office/drawing/2014/main" id="{2C0F7F9E-0132-4F46-9F93-DF847957D0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19" name="Line 6">
          <a:extLst>
            <a:ext uri="{FF2B5EF4-FFF2-40B4-BE49-F238E27FC236}">
              <a16:creationId xmlns:a16="http://schemas.microsoft.com/office/drawing/2014/main" id="{27399D0A-BA00-4D35-89AC-10D6F1A87F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20" name="Line 6">
          <a:extLst>
            <a:ext uri="{FF2B5EF4-FFF2-40B4-BE49-F238E27FC236}">
              <a16:creationId xmlns:a16="http://schemas.microsoft.com/office/drawing/2014/main" id="{0F9E86A5-E649-4CB0-AEDE-8366645B4B9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21" name="Line 6">
          <a:extLst>
            <a:ext uri="{FF2B5EF4-FFF2-40B4-BE49-F238E27FC236}">
              <a16:creationId xmlns:a16="http://schemas.microsoft.com/office/drawing/2014/main" id="{76A343F5-8182-48B3-B121-59C953B3D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22" name="Line 6">
          <a:extLst>
            <a:ext uri="{FF2B5EF4-FFF2-40B4-BE49-F238E27FC236}">
              <a16:creationId xmlns:a16="http://schemas.microsoft.com/office/drawing/2014/main" id="{CA03F097-9D22-46C4-9E20-559B9CD046B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23" name="Line 6">
          <a:extLst>
            <a:ext uri="{FF2B5EF4-FFF2-40B4-BE49-F238E27FC236}">
              <a16:creationId xmlns:a16="http://schemas.microsoft.com/office/drawing/2014/main" id="{67377EC2-719F-463C-8A51-A4183831CF3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24" name="Line 6">
          <a:extLst>
            <a:ext uri="{FF2B5EF4-FFF2-40B4-BE49-F238E27FC236}">
              <a16:creationId xmlns:a16="http://schemas.microsoft.com/office/drawing/2014/main" id="{069368C8-B299-436A-90A4-BCF8FC6ACB7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25" name="Line 6">
          <a:extLst>
            <a:ext uri="{FF2B5EF4-FFF2-40B4-BE49-F238E27FC236}">
              <a16:creationId xmlns:a16="http://schemas.microsoft.com/office/drawing/2014/main" id="{6C34BC66-1F29-467E-B7C9-39542C5EF6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26" name="Line 6">
          <a:extLst>
            <a:ext uri="{FF2B5EF4-FFF2-40B4-BE49-F238E27FC236}">
              <a16:creationId xmlns:a16="http://schemas.microsoft.com/office/drawing/2014/main" id="{59FCD8B8-9E9A-4B2A-8230-0F9AEA65E9F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27" name="Line 6">
          <a:extLst>
            <a:ext uri="{FF2B5EF4-FFF2-40B4-BE49-F238E27FC236}">
              <a16:creationId xmlns:a16="http://schemas.microsoft.com/office/drawing/2014/main" id="{2335C999-DAAC-47F9-833A-340D1F59098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28" name="Line 6">
          <a:extLst>
            <a:ext uri="{FF2B5EF4-FFF2-40B4-BE49-F238E27FC236}">
              <a16:creationId xmlns:a16="http://schemas.microsoft.com/office/drawing/2014/main" id="{CC1BAA4A-EE6B-4102-A98F-C1E939F54D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29" name="Line 6">
          <a:extLst>
            <a:ext uri="{FF2B5EF4-FFF2-40B4-BE49-F238E27FC236}">
              <a16:creationId xmlns:a16="http://schemas.microsoft.com/office/drawing/2014/main" id="{14D4A6AB-2EE9-4EA0-8CCC-A68D98AFC6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30" name="Line 6">
          <a:extLst>
            <a:ext uri="{FF2B5EF4-FFF2-40B4-BE49-F238E27FC236}">
              <a16:creationId xmlns:a16="http://schemas.microsoft.com/office/drawing/2014/main" id="{E0F9055C-E1CB-4B4A-A6D5-9DC59EB39E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31" name="Line 6">
          <a:extLst>
            <a:ext uri="{FF2B5EF4-FFF2-40B4-BE49-F238E27FC236}">
              <a16:creationId xmlns:a16="http://schemas.microsoft.com/office/drawing/2014/main" id="{85BA5EB0-5FDF-4AAD-BB64-10A8D1AEB9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32" name="Line 6">
          <a:extLst>
            <a:ext uri="{FF2B5EF4-FFF2-40B4-BE49-F238E27FC236}">
              <a16:creationId xmlns:a16="http://schemas.microsoft.com/office/drawing/2014/main" id="{50F59B6E-64D2-464C-834C-7458148709E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33" name="Line 6">
          <a:extLst>
            <a:ext uri="{FF2B5EF4-FFF2-40B4-BE49-F238E27FC236}">
              <a16:creationId xmlns:a16="http://schemas.microsoft.com/office/drawing/2014/main" id="{A2B4D64F-0B6F-477C-902F-0A2FA537C73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34" name="Line 6">
          <a:extLst>
            <a:ext uri="{FF2B5EF4-FFF2-40B4-BE49-F238E27FC236}">
              <a16:creationId xmlns:a16="http://schemas.microsoft.com/office/drawing/2014/main" id="{E82DEB5A-7DB7-4D46-88D9-04D63D8A65C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35" name="Line 6">
          <a:extLst>
            <a:ext uri="{FF2B5EF4-FFF2-40B4-BE49-F238E27FC236}">
              <a16:creationId xmlns:a16="http://schemas.microsoft.com/office/drawing/2014/main" id="{0DD65058-B068-4DD7-B7F7-A0EB44F2EBD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36" name="Line 6">
          <a:extLst>
            <a:ext uri="{FF2B5EF4-FFF2-40B4-BE49-F238E27FC236}">
              <a16:creationId xmlns:a16="http://schemas.microsoft.com/office/drawing/2014/main" id="{4F198CED-C724-4322-BBE5-20DEF9BEF5D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37" name="Line 6">
          <a:extLst>
            <a:ext uri="{FF2B5EF4-FFF2-40B4-BE49-F238E27FC236}">
              <a16:creationId xmlns:a16="http://schemas.microsoft.com/office/drawing/2014/main" id="{4E6C727B-1C6A-4FBE-9D3C-8D99EF2ADE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38" name="Line 6">
          <a:extLst>
            <a:ext uri="{FF2B5EF4-FFF2-40B4-BE49-F238E27FC236}">
              <a16:creationId xmlns:a16="http://schemas.microsoft.com/office/drawing/2014/main" id="{F4703E05-9985-4950-BF7C-FA5E242FD9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39" name="Line 6">
          <a:extLst>
            <a:ext uri="{FF2B5EF4-FFF2-40B4-BE49-F238E27FC236}">
              <a16:creationId xmlns:a16="http://schemas.microsoft.com/office/drawing/2014/main" id="{F33CF446-6D97-47C5-BBB6-B6DB0A138DC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40" name="Line 6">
          <a:extLst>
            <a:ext uri="{FF2B5EF4-FFF2-40B4-BE49-F238E27FC236}">
              <a16:creationId xmlns:a16="http://schemas.microsoft.com/office/drawing/2014/main" id="{8E87EB99-4767-47A0-B70F-5DF0A5304F1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41" name="Line 6">
          <a:extLst>
            <a:ext uri="{FF2B5EF4-FFF2-40B4-BE49-F238E27FC236}">
              <a16:creationId xmlns:a16="http://schemas.microsoft.com/office/drawing/2014/main" id="{7DAFE164-7424-406F-A7A3-A68AF980DA0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42" name="Line 6">
          <a:extLst>
            <a:ext uri="{FF2B5EF4-FFF2-40B4-BE49-F238E27FC236}">
              <a16:creationId xmlns:a16="http://schemas.microsoft.com/office/drawing/2014/main" id="{4662BEFB-AEE9-4611-94A1-147396EAA9E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43" name="Line 6">
          <a:extLst>
            <a:ext uri="{FF2B5EF4-FFF2-40B4-BE49-F238E27FC236}">
              <a16:creationId xmlns:a16="http://schemas.microsoft.com/office/drawing/2014/main" id="{AA8FD7AA-9CAF-4EF3-8B9B-A1C61FA596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44" name="Line 6">
          <a:extLst>
            <a:ext uri="{FF2B5EF4-FFF2-40B4-BE49-F238E27FC236}">
              <a16:creationId xmlns:a16="http://schemas.microsoft.com/office/drawing/2014/main" id="{873C610C-1868-49BB-BF13-2BD22344F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45" name="Line 6">
          <a:extLst>
            <a:ext uri="{FF2B5EF4-FFF2-40B4-BE49-F238E27FC236}">
              <a16:creationId xmlns:a16="http://schemas.microsoft.com/office/drawing/2014/main" id="{2C1424C5-4E94-4523-9856-CC3366F3643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46" name="Line 6">
          <a:extLst>
            <a:ext uri="{FF2B5EF4-FFF2-40B4-BE49-F238E27FC236}">
              <a16:creationId xmlns:a16="http://schemas.microsoft.com/office/drawing/2014/main" id="{5FC9AD30-9926-40F8-87C4-6013AC2B33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47" name="Line 6">
          <a:extLst>
            <a:ext uri="{FF2B5EF4-FFF2-40B4-BE49-F238E27FC236}">
              <a16:creationId xmlns:a16="http://schemas.microsoft.com/office/drawing/2014/main" id="{37E5DCB2-91B1-4843-B8A4-C34C0BCEA8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48" name="Line 6">
          <a:extLst>
            <a:ext uri="{FF2B5EF4-FFF2-40B4-BE49-F238E27FC236}">
              <a16:creationId xmlns:a16="http://schemas.microsoft.com/office/drawing/2014/main" id="{54D49F3B-2413-466E-8EB8-66F2D88CFD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49" name="Line 6">
          <a:extLst>
            <a:ext uri="{FF2B5EF4-FFF2-40B4-BE49-F238E27FC236}">
              <a16:creationId xmlns:a16="http://schemas.microsoft.com/office/drawing/2014/main" id="{B6183DAC-3504-4482-9244-99E8045C22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50" name="Line 6">
          <a:extLst>
            <a:ext uri="{FF2B5EF4-FFF2-40B4-BE49-F238E27FC236}">
              <a16:creationId xmlns:a16="http://schemas.microsoft.com/office/drawing/2014/main" id="{55B7FFD3-9B4F-407C-A4A0-9D5DF3763D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51" name="Line 6">
          <a:extLst>
            <a:ext uri="{FF2B5EF4-FFF2-40B4-BE49-F238E27FC236}">
              <a16:creationId xmlns:a16="http://schemas.microsoft.com/office/drawing/2014/main" id="{151A9113-7252-43D8-B5E1-D0597DE936C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52" name="Line 6">
          <a:extLst>
            <a:ext uri="{FF2B5EF4-FFF2-40B4-BE49-F238E27FC236}">
              <a16:creationId xmlns:a16="http://schemas.microsoft.com/office/drawing/2014/main" id="{85F3F396-5AFA-42B6-B719-3073F535B90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53" name="Line 6">
          <a:extLst>
            <a:ext uri="{FF2B5EF4-FFF2-40B4-BE49-F238E27FC236}">
              <a16:creationId xmlns:a16="http://schemas.microsoft.com/office/drawing/2014/main" id="{86F26E93-BEBF-4A29-89DD-2EAC2B86E5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54" name="Line 6">
          <a:extLst>
            <a:ext uri="{FF2B5EF4-FFF2-40B4-BE49-F238E27FC236}">
              <a16:creationId xmlns:a16="http://schemas.microsoft.com/office/drawing/2014/main" id="{FFF271FD-91FB-4182-A416-4C1E275E954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55" name="Line 6">
          <a:extLst>
            <a:ext uri="{FF2B5EF4-FFF2-40B4-BE49-F238E27FC236}">
              <a16:creationId xmlns:a16="http://schemas.microsoft.com/office/drawing/2014/main" id="{0F31BB95-BF07-47DF-BEC8-78E8B2D1E5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56" name="Line 6">
          <a:extLst>
            <a:ext uri="{FF2B5EF4-FFF2-40B4-BE49-F238E27FC236}">
              <a16:creationId xmlns:a16="http://schemas.microsoft.com/office/drawing/2014/main" id="{1150EEB8-8B70-4639-9E94-D246E442B47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57" name="Line 6">
          <a:extLst>
            <a:ext uri="{FF2B5EF4-FFF2-40B4-BE49-F238E27FC236}">
              <a16:creationId xmlns:a16="http://schemas.microsoft.com/office/drawing/2014/main" id="{A12090D8-2068-4D90-881F-B93B48B21F7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58" name="Line 6">
          <a:extLst>
            <a:ext uri="{FF2B5EF4-FFF2-40B4-BE49-F238E27FC236}">
              <a16:creationId xmlns:a16="http://schemas.microsoft.com/office/drawing/2014/main" id="{4CC146FC-0588-4AA1-8B90-123A8EFA06F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59" name="Line 6">
          <a:extLst>
            <a:ext uri="{FF2B5EF4-FFF2-40B4-BE49-F238E27FC236}">
              <a16:creationId xmlns:a16="http://schemas.microsoft.com/office/drawing/2014/main" id="{5BA049EA-2F14-46B3-A14F-205E542AAD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60" name="Line 6">
          <a:extLst>
            <a:ext uri="{FF2B5EF4-FFF2-40B4-BE49-F238E27FC236}">
              <a16:creationId xmlns:a16="http://schemas.microsoft.com/office/drawing/2014/main" id="{164AC377-E663-4BCD-8C16-FE4DC393A38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61" name="Line 6">
          <a:extLst>
            <a:ext uri="{FF2B5EF4-FFF2-40B4-BE49-F238E27FC236}">
              <a16:creationId xmlns:a16="http://schemas.microsoft.com/office/drawing/2014/main" id="{21EE796C-272B-4FB5-ADF5-A68A7C1E727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62" name="Line 6">
          <a:extLst>
            <a:ext uri="{FF2B5EF4-FFF2-40B4-BE49-F238E27FC236}">
              <a16:creationId xmlns:a16="http://schemas.microsoft.com/office/drawing/2014/main" id="{C822CEC1-F855-4D3B-AF9A-7B3BC814CA6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63" name="Line 6">
          <a:extLst>
            <a:ext uri="{FF2B5EF4-FFF2-40B4-BE49-F238E27FC236}">
              <a16:creationId xmlns:a16="http://schemas.microsoft.com/office/drawing/2014/main" id="{1C20033F-B1F4-4ACD-A37D-DD21B97BCA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64" name="Line 6">
          <a:extLst>
            <a:ext uri="{FF2B5EF4-FFF2-40B4-BE49-F238E27FC236}">
              <a16:creationId xmlns:a16="http://schemas.microsoft.com/office/drawing/2014/main" id="{8784F30F-7C2E-44FB-9E22-6341F555056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C840C8FD-D817-40B0-8826-DAED40C85D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66" name="Line 6">
          <a:extLst>
            <a:ext uri="{FF2B5EF4-FFF2-40B4-BE49-F238E27FC236}">
              <a16:creationId xmlns:a16="http://schemas.microsoft.com/office/drawing/2014/main" id="{0C483F64-2320-422A-8AFD-4C1F2E05B8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67" name="Line 6">
          <a:extLst>
            <a:ext uri="{FF2B5EF4-FFF2-40B4-BE49-F238E27FC236}">
              <a16:creationId xmlns:a16="http://schemas.microsoft.com/office/drawing/2014/main" id="{8E5135AA-F4FE-4253-9AAE-3DFBDB927F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68" name="Line 6">
          <a:extLst>
            <a:ext uri="{FF2B5EF4-FFF2-40B4-BE49-F238E27FC236}">
              <a16:creationId xmlns:a16="http://schemas.microsoft.com/office/drawing/2014/main" id="{3BB33C44-FC3B-433B-80D1-FA8722C0C42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69" name="Line 6">
          <a:extLst>
            <a:ext uri="{FF2B5EF4-FFF2-40B4-BE49-F238E27FC236}">
              <a16:creationId xmlns:a16="http://schemas.microsoft.com/office/drawing/2014/main" id="{F466025D-A27C-4C1E-903B-2834E81F74E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70" name="Line 6">
          <a:extLst>
            <a:ext uri="{FF2B5EF4-FFF2-40B4-BE49-F238E27FC236}">
              <a16:creationId xmlns:a16="http://schemas.microsoft.com/office/drawing/2014/main" id="{E2BF59F6-8CC3-4FC6-802B-4E27A2E9EEB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71" name="Line 6">
          <a:extLst>
            <a:ext uri="{FF2B5EF4-FFF2-40B4-BE49-F238E27FC236}">
              <a16:creationId xmlns:a16="http://schemas.microsoft.com/office/drawing/2014/main" id="{54EDF957-83D2-4223-8AC2-3D7CD37B798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72" name="Line 6">
          <a:extLst>
            <a:ext uri="{FF2B5EF4-FFF2-40B4-BE49-F238E27FC236}">
              <a16:creationId xmlns:a16="http://schemas.microsoft.com/office/drawing/2014/main" id="{25AA94B6-38A2-471A-90E2-682FE6083C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73" name="Line 6">
          <a:extLst>
            <a:ext uri="{FF2B5EF4-FFF2-40B4-BE49-F238E27FC236}">
              <a16:creationId xmlns:a16="http://schemas.microsoft.com/office/drawing/2014/main" id="{F5F7C58F-AF7E-47BA-924B-BDB4E6AE898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74" name="Line 6">
          <a:extLst>
            <a:ext uri="{FF2B5EF4-FFF2-40B4-BE49-F238E27FC236}">
              <a16:creationId xmlns:a16="http://schemas.microsoft.com/office/drawing/2014/main" id="{D19476A1-DE5A-4844-974A-CEE0B43DA2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75" name="Line 6">
          <a:extLst>
            <a:ext uri="{FF2B5EF4-FFF2-40B4-BE49-F238E27FC236}">
              <a16:creationId xmlns:a16="http://schemas.microsoft.com/office/drawing/2014/main" id="{50F31830-B468-42F2-BD59-610F2FFB15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76" name="Line 6">
          <a:extLst>
            <a:ext uri="{FF2B5EF4-FFF2-40B4-BE49-F238E27FC236}">
              <a16:creationId xmlns:a16="http://schemas.microsoft.com/office/drawing/2014/main" id="{CA1BFE01-B789-4354-93F8-75B33831726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77" name="Line 6">
          <a:extLst>
            <a:ext uri="{FF2B5EF4-FFF2-40B4-BE49-F238E27FC236}">
              <a16:creationId xmlns:a16="http://schemas.microsoft.com/office/drawing/2014/main" id="{B9AD9F6F-9DE9-43FE-BACD-7982D7925A3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78" name="Line 6">
          <a:extLst>
            <a:ext uri="{FF2B5EF4-FFF2-40B4-BE49-F238E27FC236}">
              <a16:creationId xmlns:a16="http://schemas.microsoft.com/office/drawing/2014/main" id="{CB815961-A8C3-4C15-9969-1CEF87F04B7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79" name="Line 6">
          <a:extLst>
            <a:ext uri="{FF2B5EF4-FFF2-40B4-BE49-F238E27FC236}">
              <a16:creationId xmlns:a16="http://schemas.microsoft.com/office/drawing/2014/main" id="{693B1F3F-BA39-44EB-BFD3-F9FFF8E6D69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80" name="Line 6">
          <a:extLst>
            <a:ext uri="{FF2B5EF4-FFF2-40B4-BE49-F238E27FC236}">
              <a16:creationId xmlns:a16="http://schemas.microsoft.com/office/drawing/2014/main" id="{CCA2E4D2-C99C-4E41-99CC-78342661F6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81" name="Line 6">
          <a:extLst>
            <a:ext uri="{FF2B5EF4-FFF2-40B4-BE49-F238E27FC236}">
              <a16:creationId xmlns:a16="http://schemas.microsoft.com/office/drawing/2014/main" id="{17AAB77B-D183-4276-91B7-D7BC39BA0B3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82" name="Line 6">
          <a:extLst>
            <a:ext uri="{FF2B5EF4-FFF2-40B4-BE49-F238E27FC236}">
              <a16:creationId xmlns:a16="http://schemas.microsoft.com/office/drawing/2014/main" id="{E4B08713-435F-44F9-B801-5C65822662C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83" name="Line 6">
          <a:extLst>
            <a:ext uri="{FF2B5EF4-FFF2-40B4-BE49-F238E27FC236}">
              <a16:creationId xmlns:a16="http://schemas.microsoft.com/office/drawing/2014/main" id="{0B513138-A43B-4D0D-892B-82DAC231ED1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84" name="Line 6">
          <a:extLst>
            <a:ext uri="{FF2B5EF4-FFF2-40B4-BE49-F238E27FC236}">
              <a16:creationId xmlns:a16="http://schemas.microsoft.com/office/drawing/2014/main" id="{D18292FB-628F-4E09-940F-8DD34D44D19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85" name="Line 6">
          <a:extLst>
            <a:ext uri="{FF2B5EF4-FFF2-40B4-BE49-F238E27FC236}">
              <a16:creationId xmlns:a16="http://schemas.microsoft.com/office/drawing/2014/main" id="{A70900DC-A5F2-41C9-A8C4-3CA062F619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86" name="Line 6">
          <a:extLst>
            <a:ext uri="{FF2B5EF4-FFF2-40B4-BE49-F238E27FC236}">
              <a16:creationId xmlns:a16="http://schemas.microsoft.com/office/drawing/2014/main" id="{8782DB46-D8C7-49B6-B85A-6AD0F7D9F09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87" name="Line 6">
          <a:extLst>
            <a:ext uri="{FF2B5EF4-FFF2-40B4-BE49-F238E27FC236}">
              <a16:creationId xmlns:a16="http://schemas.microsoft.com/office/drawing/2014/main" id="{70FD31A2-3FAD-41EC-A707-AA647E496DB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88" name="Line 6">
          <a:extLst>
            <a:ext uri="{FF2B5EF4-FFF2-40B4-BE49-F238E27FC236}">
              <a16:creationId xmlns:a16="http://schemas.microsoft.com/office/drawing/2014/main" id="{D058B4DA-3E61-46D5-AFAD-8226638BF2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89" name="Line 6">
          <a:extLst>
            <a:ext uri="{FF2B5EF4-FFF2-40B4-BE49-F238E27FC236}">
              <a16:creationId xmlns:a16="http://schemas.microsoft.com/office/drawing/2014/main" id="{50DC1184-ABF4-42BC-BFD5-58B6A1488D5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90" name="Line 6">
          <a:extLst>
            <a:ext uri="{FF2B5EF4-FFF2-40B4-BE49-F238E27FC236}">
              <a16:creationId xmlns:a16="http://schemas.microsoft.com/office/drawing/2014/main" id="{70F50CA0-D491-4416-9ED8-65A8ED73010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91" name="Line 6">
          <a:extLst>
            <a:ext uri="{FF2B5EF4-FFF2-40B4-BE49-F238E27FC236}">
              <a16:creationId xmlns:a16="http://schemas.microsoft.com/office/drawing/2014/main" id="{7DB8FCFF-3B2F-42B1-ADD2-C7B54356C0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92" name="Line 6">
          <a:extLst>
            <a:ext uri="{FF2B5EF4-FFF2-40B4-BE49-F238E27FC236}">
              <a16:creationId xmlns:a16="http://schemas.microsoft.com/office/drawing/2014/main" id="{E39C1B7B-9170-4CDC-90CA-2C5563D0B3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93" name="Line 6">
          <a:extLst>
            <a:ext uri="{FF2B5EF4-FFF2-40B4-BE49-F238E27FC236}">
              <a16:creationId xmlns:a16="http://schemas.microsoft.com/office/drawing/2014/main" id="{D8354483-505C-4878-96B1-53058C39ECC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94" name="Line 6">
          <a:extLst>
            <a:ext uri="{FF2B5EF4-FFF2-40B4-BE49-F238E27FC236}">
              <a16:creationId xmlns:a16="http://schemas.microsoft.com/office/drawing/2014/main" id="{8A669BAB-50BD-4C67-B870-993AF9197F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95" name="Line 6">
          <a:extLst>
            <a:ext uri="{FF2B5EF4-FFF2-40B4-BE49-F238E27FC236}">
              <a16:creationId xmlns:a16="http://schemas.microsoft.com/office/drawing/2014/main" id="{DCCBBD05-8229-4B6F-8BFA-CDE1E7B29AD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96" name="Line 6">
          <a:extLst>
            <a:ext uri="{FF2B5EF4-FFF2-40B4-BE49-F238E27FC236}">
              <a16:creationId xmlns:a16="http://schemas.microsoft.com/office/drawing/2014/main" id="{1D2363A4-CAC6-4122-8C34-2C328DBB3B5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597" name="Line 6">
          <a:extLst>
            <a:ext uri="{FF2B5EF4-FFF2-40B4-BE49-F238E27FC236}">
              <a16:creationId xmlns:a16="http://schemas.microsoft.com/office/drawing/2014/main" id="{3ABA03F6-84BE-4989-BB49-E51672B866D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598" name="Line 6">
          <a:extLst>
            <a:ext uri="{FF2B5EF4-FFF2-40B4-BE49-F238E27FC236}">
              <a16:creationId xmlns:a16="http://schemas.microsoft.com/office/drawing/2014/main" id="{3B4E6743-84AE-43F8-81C3-266C6FF9F2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599" name="Line 6">
          <a:extLst>
            <a:ext uri="{FF2B5EF4-FFF2-40B4-BE49-F238E27FC236}">
              <a16:creationId xmlns:a16="http://schemas.microsoft.com/office/drawing/2014/main" id="{9E8AFE5C-E00A-4C57-890B-71EBE2611E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00" name="Line 6">
          <a:extLst>
            <a:ext uri="{FF2B5EF4-FFF2-40B4-BE49-F238E27FC236}">
              <a16:creationId xmlns:a16="http://schemas.microsoft.com/office/drawing/2014/main" id="{455DA2F3-74CD-48EC-8376-0061609ED39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01" name="Line 6">
          <a:extLst>
            <a:ext uri="{FF2B5EF4-FFF2-40B4-BE49-F238E27FC236}">
              <a16:creationId xmlns:a16="http://schemas.microsoft.com/office/drawing/2014/main" id="{90277941-1F6E-46D0-88AF-81D91CEE84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02" name="Line 6">
          <a:extLst>
            <a:ext uri="{FF2B5EF4-FFF2-40B4-BE49-F238E27FC236}">
              <a16:creationId xmlns:a16="http://schemas.microsoft.com/office/drawing/2014/main" id="{6015AC98-18F8-430F-8858-2627D2AC52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03" name="Line 6">
          <a:extLst>
            <a:ext uri="{FF2B5EF4-FFF2-40B4-BE49-F238E27FC236}">
              <a16:creationId xmlns:a16="http://schemas.microsoft.com/office/drawing/2014/main" id="{CBF439A3-5171-434B-B648-53CF91DCF7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04" name="Line 6">
          <a:extLst>
            <a:ext uri="{FF2B5EF4-FFF2-40B4-BE49-F238E27FC236}">
              <a16:creationId xmlns:a16="http://schemas.microsoft.com/office/drawing/2014/main" id="{2B2D8744-87B3-4D55-9B7B-39BB01BFD8D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05" name="Line 6">
          <a:extLst>
            <a:ext uri="{FF2B5EF4-FFF2-40B4-BE49-F238E27FC236}">
              <a16:creationId xmlns:a16="http://schemas.microsoft.com/office/drawing/2014/main" id="{0713DC79-2A01-4CDE-B06D-F477DF623E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06" name="Line 6">
          <a:extLst>
            <a:ext uri="{FF2B5EF4-FFF2-40B4-BE49-F238E27FC236}">
              <a16:creationId xmlns:a16="http://schemas.microsoft.com/office/drawing/2014/main" id="{5FF905CA-777D-4B9F-B727-92B622C8A7A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07" name="Line 6">
          <a:extLst>
            <a:ext uri="{FF2B5EF4-FFF2-40B4-BE49-F238E27FC236}">
              <a16:creationId xmlns:a16="http://schemas.microsoft.com/office/drawing/2014/main" id="{BA8CAD5F-DDAA-42D7-99E7-6E900D34658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08" name="Line 6">
          <a:extLst>
            <a:ext uri="{FF2B5EF4-FFF2-40B4-BE49-F238E27FC236}">
              <a16:creationId xmlns:a16="http://schemas.microsoft.com/office/drawing/2014/main" id="{80853212-FA87-4F4C-9BDA-10DE0F1384B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09" name="Line 6">
          <a:extLst>
            <a:ext uri="{FF2B5EF4-FFF2-40B4-BE49-F238E27FC236}">
              <a16:creationId xmlns:a16="http://schemas.microsoft.com/office/drawing/2014/main" id="{E99015DA-688B-46CF-8BBA-8F07D9476B5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10" name="Line 6">
          <a:extLst>
            <a:ext uri="{FF2B5EF4-FFF2-40B4-BE49-F238E27FC236}">
              <a16:creationId xmlns:a16="http://schemas.microsoft.com/office/drawing/2014/main" id="{52B48F20-10A6-4971-8BC1-5E9D9335AD6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11" name="Line 6">
          <a:extLst>
            <a:ext uri="{FF2B5EF4-FFF2-40B4-BE49-F238E27FC236}">
              <a16:creationId xmlns:a16="http://schemas.microsoft.com/office/drawing/2014/main" id="{F9E4A3A8-298C-433E-BBB2-58E3456D971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12" name="Line 6">
          <a:extLst>
            <a:ext uri="{FF2B5EF4-FFF2-40B4-BE49-F238E27FC236}">
              <a16:creationId xmlns:a16="http://schemas.microsoft.com/office/drawing/2014/main" id="{DE4F846A-E49B-4217-B55B-49AC24CA2AF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13" name="Line 6">
          <a:extLst>
            <a:ext uri="{FF2B5EF4-FFF2-40B4-BE49-F238E27FC236}">
              <a16:creationId xmlns:a16="http://schemas.microsoft.com/office/drawing/2014/main" id="{A47A2A65-DD1C-454B-A654-830A3F71E3E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14" name="Line 6">
          <a:extLst>
            <a:ext uri="{FF2B5EF4-FFF2-40B4-BE49-F238E27FC236}">
              <a16:creationId xmlns:a16="http://schemas.microsoft.com/office/drawing/2014/main" id="{922DDE09-E37C-493A-B8A8-E5420F1FA70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15" name="Line 6">
          <a:extLst>
            <a:ext uri="{FF2B5EF4-FFF2-40B4-BE49-F238E27FC236}">
              <a16:creationId xmlns:a16="http://schemas.microsoft.com/office/drawing/2014/main" id="{B72F21A7-E116-46A2-AEE9-06F63B04564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16" name="Line 6">
          <a:extLst>
            <a:ext uri="{FF2B5EF4-FFF2-40B4-BE49-F238E27FC236}">
              <a16:creationId xmlns:a16="http://schemas.microsoft.com/office/drawing/2014/main" id="{A29617AB-56F2-4102-A59C-E2E7E68D067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17" name="Line 6">
          <a:extLst>
            <a:ext uri="{FF2B5EF4-FFF2-40B4-BE49-F238E27FC236}">
              <a16:creationId xmlns:a16="http://schemas.microsoft.com/office/drawing/2014/main" id="{627D71E8-7E79-44D2-B1C3-57BB22394A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18" name="Line 6">
          <a:extLst>
            <a:ext uri="{FF2B5EF4-FFF2-40B4-BE49-F238E27FC236}">
              <a16:creationId xmlns:a16="http://schemas.microsoft.com/office/drawing/2014/main" id="{643AFF59-CC34-4176-ACDB-CADF373C2B0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19" name="Line 6">
          <a:extLst>
            <a:ext uri="{FF2B5EF4-FFF2-40B4-BE49-F238E27FC236}">
              <a16:creationId xmlns:a16="http://schemas.microsoft.com/office/drawing/2014/main" id="{C4FACFDB-1238-4ADF-AC1F-333AAA1E5E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20" name="Line 6">
          <a:extLst>
            <a:ext uri="{FF2B5EF4-FFF2-40B4-BE49-F238E27FC236}">
              <a16:creationId xmlns:a16="http://schemas.microsoft.com/office/drawing/2014/main" id="{3DDD1AB5-0C4B-4106-9A17-E0ECF898E0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21" name="Line 6">
          <a:extLst>
            <a:ext uri="{FF2B5EF4-FFF2-40B4-BE49-F238E27FC236}">
              <a16:creationId xmlns:a16="http://schemas.microsoft.com/office/drawing/2014/main" id="{8DB2FD4B-090A-452C-8FFC-EA7BDA06285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22" name="Line 6">
          <a:extLst>
            <a:ext uri="{FF2B5EF4-FFF2-40B4-BE49-F238E27FC236}">
              <a16:creationId xmlns:a16="http://schemas.microsoft.com/office/drawing/2014/main" id="{94128D2C-CC3A-4EC9-8DC2-2294F99656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23" name="Line 6">
          <a:extLst>
            <a:ext uri="{FF2B5EF4-FFF2-40B4-BE49-F238E27FC236}">
              <a16:creationId xmlns:a16="http://schemas.microsoft.com/office/drawing/2014/main" id="{94A95F1F-66E5-47E3-BE85-DA013419F5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24" name="Line 6">
          <a:extLst>
            <a:ext uri="{FF2B5EF4-FFF2-40B4-BE49-F238E27FC236}">
              <a16:creationId xmlns:a16="http://schemas.microsoft.com/office/drawing/2014/main" id="{8A6C95DB-10E4-474C-85E1-72F09508B6A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25" name="Line 6">
          <a:extLst>
            <a:ext uri="{FF2B5EF4-FFF2-40B4-BE49-F238E27FC236}">
              <a16:creationId xmlns:a16="http://schemas.microsoft.com/office/drawing/2014/main" id="{700C0CE4-05AF-4AFC-AECF-BED76D8DC2A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26" name="Line 6">
          <a:extLst>
            <a:ext uri="{FF2B5EF4-FFF2-40B4-BE49-F238E27FC236}">
              <a16:creationId xmlns:a16="http://schemas.microsoft.com/office/drawing/2014/main" id="{13958EB0-6896-44EB-9E2D-8242975D982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27" name="Line 6">
          <a:extLst>
            <a:ext uri="{FF2B5EF4-FFF2-40B4-BE49-F238E27FC236}">
              <a16:creationId xmlns:a16="http://schemas.microsoft.com/office/drawing/2014/main" id="{AFDD282B-B5A4-49B4-9EFD-493245F564D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28" name="Line 6">
          <a:extLst>
            <a:ext uri="{FF2B5EF4-FFF2-40B4-BE49-F238E27FC236}">
              <a16:creationId xmlns:a16="http://schemas.microsoft.com/office/drawing/2014/main" id="{E1A12743-8E87-444A-9E41-BAA1EEBD50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29" name="Line 6">
          <a:extLst>
            <a:ext uri="{FF2B5EF4-FFF2-40B4-BE49-F238E27FC236}">
              <a16:creationId xmlns:a16="http://schemas.microsoft.com/office/drawing/2014/main" id="{5E9D4A16-6750-4EDA-B58D-5F61138E61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30" name="Line 6">
          <a:extLst>
            <a:ext uri="{FF2B5EF4-FFF2-40B4-BE49-F238E27FC236}">
              <a16:creationId xmlns:a16="http://schemas.microsoft.com/office/drawing/2014/main" id="{458ABC4D-EFA5-429E-A7F6-D3328AD57F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31" name="Line 6">
          <a:extLst>
            <a:ext uri="{FF2B5EF4-FFF2-40B4-BE49-F238E27FC236}">
              <a16:creationId xmlns:a16="http://schemas.microsoft.com/office/drawing/2014/main" id="{E7AD7DD0-7459-42F4-8391-F5A07AA912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32" name="Line 6">
          <a:extLst>
            <a:ext uri="{FF2B5EF4-FFF2-40B4-BE49-F238E27FC236}">
              <a16:creationId xmlns:a16="http://schemas.microsoft.com/office/drawing/2014/main" id="{85A167AA-AB66-4FFE-A01F-1E7A16F132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33" name="Line 6">
          <a:extLst>
            <a:ext uri="{FF2B5EF4-FFF2-40B4-BE49-F238E27FC236}">
              <a16:creationId xmlns:a16="http://schemas.microsoft.com/office/drawing/2014/main" id="{9336B704-DC75-4437-ABBB-1BB1BCBC37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34" name="Line 6">
          <a:extLst>
            <a:ext uri="{FF2B5EF4-FFF2-40B4-BE49-F238E27FC236}">
              <a16:creationId xmlns:a16="http://schemas.microsoft.com/office/drawing/2014/main" id="{C57859F9-3D0E-41CE-8366-24BBEECC8E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35" name="Line 6">
          <a:extLst>
            <a:ext uri="{FF2B5EF4-FFF2-40B4-BE49-F238E27FC236}">
              <a16:creationId xmlns:a16="http://schemas.microsoft.com/office/drawing/2014/main" id="{AE204D0D-C951-4F06-B7BB-8B1C3B4FCF3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36" name="Line 6">
          <a:extLst>
            <a:ext uri="{FF2B5EF4-FFF2-40B4-BE49-F238E27FC236}">
              <a16:creationId xmlns:a16="http://schemas.microsoft.com/office/drawing/2014/main" id="{616FE059-46AC-485D-A1C7-47AB0DDBCA7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37" name="Line 6">
          <a:extLst>
            <a:ext uri="{FF2B5EF4-FFF2-40B4-BE49-F238E27FC236}">
              <a16:creationId xmlns:a16="http://schemas.microsoft.com/office/drawing/2014/main" id="{9ECFDD94-B004-454B-9DFE-EC60BE9B755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38" name="Line 6">
          <a:extLst>
            <a:ext uri="{FF2B5EF4-FFF2-40B4-BE49-F238E27FC236}">
              <a16:creationId xmlns:a16="http://schemas.microsoft.com/office/drawing/2014/main" id="{153E2779-07EC-4689-9CDE-AFAA73CAC71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39" name="Line 6">
          <a:extLst>
            <a:ext uri="{FF2B5EF4-FFF2-40B4-BE49-F238E27FC236}">
              <a16:creationId xmlns:a16="http://schemas.microsoft.com/office/drawing/2014/main" id="{841B05E7-4951-4F15-9EE9-D92E174052C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40" name="Line 6">
          <a:extLst>
            <a:ext uri="{FF2B5EF4-FFF2-40B4-BE49-F238E27FC236}">
              <a16:creationId xmlns:a16="http://schemas.microsoft.com/office/drawing/2014/main" id="{E7CF384E-5DC5-4EE7-B6B5-B49451EF1C2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41" name="Line 6">
          <a:extLst>
            <a:ext uri="{FF2B5EF4-FFF2-40B4-BE49-F238E27FC236}">
              <a16:creationId xmlns:a16="http://schemas.microsoft.com/office/drawing/2014/main" id="{50E9DB38-CE4A-4CD5-BC7C-A73D1BEAB52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42" name="Line 6">
          <a:extLst>
            <a:ext uri="{FF2B5EF4-FFF2-40B4-BE49-F238E27FC236}">
              <a16:creationId xmlns:a16="http://schemas.microsoft.com/office/drawing/2014/main" id="{CE39A42E-B469-4FAB-99EE-573E6EAAE38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43" name="Line 6">
          <a:extLst>
            <a:ext uri="{FF2B5EF4-FFF2-40B4-BE49-F238E27FC236}">
              <a16:creationId xmlns:a16="http://schemas.microsoft.com/office/drawing/2014/main" id="{AAEE6EF5-01BC-4272-9FCB-ECA66235EA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44" name="Line 6">
          <a:extLst>
            <a:ext uri="{FF2B5EF4-FFF2-40B4-BE49-F238E27FC236}">
              <a16:creationId xmlns:a16="http://schemas.microsoft.com/office/drawing/2014/main" id="{0FAD31CC-E72E-4E12-B7FD-AB884523D4F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45" name="Line 6">
          <a:extLst>
            <a:ext uri="{FF2B5EF4-FFF2-40B4-BE49-F238E27FC236}">
              <a16:creationId xmlns:a16="http://schemas.microsoft.com/office/drawing/2014/main" id="{5321438B-62D5-4C4C-B4DC-D8D1F6AC33A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46" name="Line 6">
          <a:extLst>
            <a:ext uri="{FF2B5EF4-FFF2-40B4-BE49-F238E27FC236}">
              <a16:creationId xmlns:a16="http://schemas.microsoft.com/office/drawing/2014/main" id="{CC090D11-51FA-4E40-80AB-FB3E6915C10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47" name="Line 6">
          <a:extLst>
            <a:ext uri="{FF2B5EF4-FFF2-40B4-BE49-F238E27FC236}">
              <a16:creationId xmlns:a16="http://schemas.microsoft.com/office/drawing/2014/main" id="{94AAFE52-647F-46EE-8D3A-70946E21278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48" name="Line 6">
          <a:extLst>
            <a:ext uri="{FF2B5EF4-FFF2-40B4-BE49-F238E27FC236}">
              <a16:creationId xmlns:a16="http://schemas.microsoft.com/office/drawing/2014/main" id="{787B9548-5D72-402A-916C-ADF9C0DF11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49" name="Line 6">
          <a:extLst>
            <a:ext uri="{FF2B5EF4-FFF2-40B4-BE49-F238E27FC236}">
              <a16:creationId xmlns:a16="http://schemas.microsoft.com/office/drawing/2014/main" id="{0494FF01-E835-4CDE-9463-A13010E6B4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50" name="Line 6">
          <a:extLst>
            <a:ext uri="{FF2B5EF4-FFF2-40B4-BE49-F238E27FC236}">
              <a16:creationId xmlns:a16="http://schemas.microsoft.com/office/drawing/2014/main" id="{1EBA11E2-3D08-45DD-9C17-4476C582DB5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51" name="Line 6">
          <a:extLst>
            <a:ext uri="{FF2B5EF4-FFF2-40B4-BE49-F238E27FC236}">
              <a16:creationId xmlns:a16="http://schemas.microsoft.com/office/drawing/2014/main" id="{AE1B4E96-1D6C-4E43-98DC-F5F2C0442AE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52" name="Line 6">
          <a:extLst>
            <a:ext uri="{FF2B5EF4-FFF2-40B4-BE49-F238E27FC236}">
              <a16:creationId xmlns:a16="http://schemas.microsoft.com/office/drawing/2014/main" id="{B89D7B90-F5F2-4565-8BC6-EAF0747C57E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53" name="Line 6">
          <a:extLst>
            <a:ext uri="{FF2B5EF4-FFF2-40B4-BE49-F238E27FC236}">
              <a16:creationId xmlns:a16="http://schemas.microsoft.com/office/drawing/2014/main" id="{441794B4-BFB5-47B2-BF2A-6326AFE2B5D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54" name="Line 6">
          <a:extLst>
            <a:ext uri="{FF2B5EF4-FFF2-40B4-BE49-F238E27FC236}">
              <a16:creationId xmlns:a16="http://schemas.microsoft.com/office/drawing/2014/main" id="{C642B1EC-3891-443A-ABEE-00B54CB5A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55" name="Line 6">
          <a:extLst>
            <a:ext uri="{FF2B5EF4-FFF2-40B4-BE49-F238E27FC236}">
              <a16:creationId xmlns:a16="http://schemas.microsoft.com/office/drawing/2014/main" id="{FB7551ED-27EA-4D0F-9A21-65595770BF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56" name="Line 6">
          <a:extLst>
            <a:ext uri="{FF2B5EF4-FFF2-40B4-BE49-F238E27FC236}">
              <a16:creationId xmlns:a16="http://schemas.microsoft.com/office/drawing/2014/main" id="{8B5A67A3-6560-45CB-AEC7-8A3037E781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57" name="Line 6">
          <a:extLst>
            <a:ext uri="{FF2B5EF4-FFF2-40B4-BE49-F238E27FC236}">
              <a16:creationId xmlns:a16="http://schemas.microsoft.com/office/drawing/2014/main" id="{02525B49-11BD-4979-BF92-4C8D4E03B52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58" name="Line 6">
          <a:extLst>
            <a:ext uri="{FF2B5EF4-FFF2-40B4-BE49-F238E27FC236}">
              <a16:creationId xmlns:a16="http://schemas.microsoft.com/office/drawing/2014/main" id="{6575E8F9-C881-4B58-8EE5-ACAFBB95209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59" name="Line 6">
          <a:extLst>
            <a:ext uri="{FF2B5EF4-FFF2-40B4-BE49-F238E27FC236}">
              <a16:creationId xmlns:a16="http://schemas.microsoft.com/office/drawing/2014/main" id="{AD9202CD-0666-44A7-867B-F9A2C8AACEC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60" name="Line 6">
          <a:extLst>
            <a:ext uri="{FF2B5EF4-FFF2-40B4-BE49-F238E27FC236}">
              <a16:creationId xmlns:a16="http://schemas.microsoft.com/office/drawing/2014/main" id="{33659B0D-99CA-47D5-A957-BEAA8F301C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61" name="Line 6">
          <a:extLst>
            <a:ext uri="{FF2B5EF4-FFF2-40B4-BE49-F238E27FC236}">
              <a16:creationId xmlns:a16="http://schemas.microsoft.com/office/drawing/2014/main" id="{656E8CA5-3DA5-49E1-8F4A-390C595A061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62" name="Line 6">
          <a:extLst>
            <a:ext uri="{FF2B5EF4-FFF2-40B4-BE49-F238E27FC236}">
              <a16:creationId xmlns:a16="http://schemas.microsoft.com/office/drawing/2014/main" id="{CDC89400-2DA7-4287-9221-4F3E51B540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63" name="Line 6">
          <a:extLst>
            <a:ext uri="{FF2B5EF4-FFF2-40B4-BE49-F238E27FC236}">
              <a16:creationId xmlns:a16="http://schemas.microsoft.com/office/drawing/2014/main" id="{CFD7D036-E500-41B4-A6AE-72C4E03CA3C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64" name="Line 6">
          <a:extLst>
            <a:ext uri="{FF2B5EF4-FFF2-40B4-BE49-F238E27FC236}">
              <a16:creationId xmlns:a16="http://schemas.microsoft.com/office/drawing/2014/main" id="{0FCA7AF0-F52D-4239-A949-3A9E088D3C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65" name="Line 6">
          <a:extLst>
            <a:ext uri="{FF2B5EF4-FFF2-40B4-BE49-F238E27FC236}">
              <a16:creationId xmlns:a16="http://schemas.microsoft.com/office/drawing/2014/main" id="{D97C633A-90E7-4FB1-B6E8-9E8E5C3B4D8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66" name="Line 6">
          <a:extLst>
            <a:ext uri="{FF2B5EF4-FFF2-40B4-BE49-F238E27FC236}">
              <a16:creationId xmlns:a16="http://schemas.microsoft.com/office/drawing/2014/main" id="{3D92D573-A5BF-4DBE-BE7B-04B68690A7F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67" name="Line 6">
          <a:extLst>
            <a:ext uri="{FF2B5EF4-FFF2-40B4-BE49-F238E27FC236}">
              <a16:creationId xmlns:a16="http://schemas.microsoft.com/office/drawing/2014/main" id="{1E615DFB-A9C0-41E1-9038-6FAA514B563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68" name="Line 6">
          <a:extLst>
            <a:ext uri="{FF2B5EF4-FFF2-40B4-BE49-F238E27FC236}">
              <a16:creationId xmlns:a16="http://schemas.microsoft.com/office/drawing/2014/main" id="{06351858-776F-4915-8947-375F90462F6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69" name="Line 6">
          <a:extLst>
            <a:ext uri="{FF2B5EF4-FFF2-40B4-BE49-F238E27FC236}">
              <a16:creationId xmlns:a16="http://schemas.microsoft.com/office/drawing/2014/main" id="{BBAE6DFD-B7EB-448D-8D12-DA96F91D45A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70" name="Line 6">
          <a:extLst>
            <a:ext uri="{FF2B5EF4-FFF2-40B4-BE49-F238E27FC236}">
              <a16:creationId xmlns:a16="http://schemas.microsoft.com/office/drawing/2014/main" id="{672FD9D4-E3DB-44B1-9182-6EF92F2285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71" name="Line 6">
          <a:extLst>
            <a:ext uri="{FF2B5EF4-FFF2-40B4-BE49-F238E27FC236}">
              <a16:creationId xmlns:a16="http://schemas.microsoft.com/office/drawing/2014/main" id="{4995C521-A0C8-499C-A830-95308A9343C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72" name="Line 6">
          <a:extLst>
            <a:ext uri="{FF2B5EF4-FFF2-40B4-BE49-F238E27FC236}">
              <a16:creationId xmlns:a16="http://schemas.microsoft.com/office/drawing/2014/main" id="{EE4BE845-ECEC-43E8-BDDE-E53675A64C6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73" name="Line 6">
          <a:extLst>
            <a:ext uri="{FF2B5EF4-FFF2-40B4-BE49-F238E27FC236}">
              <a16:creationId xmlns:a16="http://schemas.microsoft.com/office/drawing/2014/main" id="{82145896-C9D6-464A-A282-2DC82F800A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74" name="Line 6">
          <a:extLst>
            <a:ext uri="{FF2B5EF4-FFF2-40B4-BE49-F238E27FC236}">
              <a16:creationId xmlns:a16="http://schemas.microsoft.com/office/drawing/2014/main" id="{CCAC74EC-EAC2-4730-8C15-9A7C843A0E3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75" name="Line 6">
          <a:extLst>
            <a:ext uri="{FF2B5EF4-FFF2-40B4-BE49-F238E27FC236}">
              <a16:creationId xmlns:a16="http://schemas.microsoft.com/office/drawing/2014/main" id="{15C1152B-6F62-4ADD-96E0-6C28B3E869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76" name="Line 6">
          <a:extLst>
            <a:ext uri="{FF2B5EF4-FFF2-40B4-BE49-F238E27FC236}">
              <a16:creationId xmlns:a16="http://schemas.microsoft.com/office/drawing/2014/main" id="{45E38BD5-06F7-4D20-94EA-B7DCE5FBEA5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77" name="Line 6">
          <a:extLst>
            <a:ext uri="{FF2B5EF4-FFF2-40B4-BE49-F238E27FC236}">
              <a16:creationId xmlns:a16="http://schemas.microsoft.com/office/drawing/2014/main" id="{713C3F11-DDF9-4A71-8CF7-61A0E087551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78" name="Line 6">
          <a:extLst>
            <a:ext uri="{FF2B5EF4-FFF2-40B4-BE49-F238E27FC236}">
              <a16:creationId xmlns:a16="http://schemas.microsoft.com/office/drawing/2014/main" id="{6EA4EC10-FA5A-456D-BB1C-12AB0EF94F4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79" name="Line 6">
          <a:extLst>
            <a:ext uri="{FF2B5EF4-FFF2-40B4-BE49-F238E27FC236}">
              <a16:creationId xmlns:a16="http://schemas.microsoft.com/office/drawing/2014/main" id="{3D9FEEA3-E79C-4AC8-9127-2363DB653B0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80" name="Line 6">
          <a:extLst>
            <a:ext uri="{FF2B5EF4-FFF2-40B4-BE49-F238E27FC236}">
              <a16:creationId xmlns:a16="http://schemas.microsoft.com/office/drawing/2014/main" id="{4D5F4AB2-B26B-4CB8-992A-F6AF0A242CC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81" name="Line 6">
          <a:extLst>
            <a:ext uri="{FF2B5EF4-FFF2-40B4-BE49-F238E27FC236}">
              <a16:creationId xmlns:a16="http://schemas.microsoft.com/office/drawing/2014/main" id="{98A7F084-6BD1-482C-A1E3-018EFA102F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82" name="Line 6">
          <a:extLst>
            <a:ext uri="{FF2B5EF4-FFF2-40B4-BE49-F238E27FC236}">
              <a16:creationId xmlns:a16="http://schemas.microsoft.com/office/drawing/2014/main" id="{F22D3812-AF24-4BDF-BADD-16FD335EC72F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83" name="Line 6">
          <a:extLst>
            <a:ext uri="{FF2B5EF4-FFF2-40B4-BE49-F238E27FC236}">
              <a16:creationId xmlns:a16="http://schemas.microsoft.com/office/drawing/2014/main" id="{5CA0A1AF-BDAB-4115-9F3D-3940C03EA2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84" name="Line 6">
          <a:extLst>
            <a:ext uri="{FF2B5EF4-FFF2-40B4-BE49-F238E27FC236}">
              <a16:creationId xmlns:a16="http://schemas.microsoft.com/office/drawing/2014/main" id="{243CBDB3-1502-44D1-8ED4-644F846BCC7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85" name="Line 6">
          <a:extLst>
            <a:ext uri="{FF2B5EF4-FFF2-40B4-BE49-F238E27FC236}">
              <a16:creationId xmlns:a16="http://schemas.microsoft.com/office/drawing/2014/main" id="{341350A8-2990-43E4-BB1B-092926A32FD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86" name="Line 6">
          <a:extLst>
            <a:ext uri="{FF2B5EF4-FFF2-40B4-BE49-F238E27FC236}">
              <a16:creationId xmlns:a16="http://schemas.microsoft.com/office/drawing/2014/main" id="{DC6D1C2E-8928-44E0-8FE7-946930261E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87" name="Line 6">
          <a:extLst>
            <a:ext uri="{FF2B5EF4-FFF2-40B4-BE49-F238E27FC236}">
              <a16:creationId xmlns:a16="http://schemas.microsoft.com/office/drawing/2014/main" id="{BAD5BEA4-0D08-4975-B355-717FB1CB51A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88" name="Line 6">
          <a:extLst>
            <a:ext uri="{FF2B5EF4-FFF2-40B4-BE49-F238E27FC236}">
              <a16:creationId xmlns:a16="http://schemas.microsoft.com/office/drawing/2014/main" id="{21F49872-B874-4D30-B3ED-3D5F71B962E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89" name="Line 6">
          <a:extLst>
            <a:ext uri="{FF2B5EF4-FFF2-40B4-BE49-F238E27FC236}">
              <a16:creationId xmlns:a16="http://schemas.microsoft.com/office/drawing/2014/main" id="{1A5F03E5-4E1D-432A-94C5-BCBD8AF8CD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90" name="Line 6">
          <a:extLst>
            <a:ext uri="{FF2B5EF4-FFF2-40B4-BE49-F238E27FC236}">
              <a16:creationId xmlns:a16="http://schemas.microsoft.com/office/drawing/2014/main" id="{D8396C7B-625B-4909-9B7F-7D1CDB38D03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91" name="Line 6">
          <a:extLst>
            <a:ext uri="{FF2B5EF4-FFF2-40B4-BE49-F238E27FC236}">
              <a16:creationId xmlns:a16="http://schemas.microsoft.com/office/drawing/2014/main" id="{9B0B8BD3-528F-49B1-912B-C3F96B086A2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92" name="Line 6">
          <a:extLst>
            <a:ext uri="{FF2B5EF4-FFF2-40B4-BE49-F238E27FC236}">
              <a16:creationId xmlns:a16="http://schemas.microsoft.com/office/drawing/2014/main" id="{54B43030-F0CF-4A93-90AA-CFB7934C3A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93" name="Line 6">
          <a:extLst>
            <a:ext uri="{FF2B5EF4-FFF2-40B4-BE49-F238E27FC236}">
              <a16:creationId xmlns:a16="http://schemas.microsoft.com/office/drawing/2014/main" id="{FEC73C6B-0805-4702-9B0A-40FBF6073F4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94" name="Line 6">
          <a:extLst>
            <a:ext uri="{FF2B5EF4-FFF2-40B4-BE49-F238E27FC236}">
              <a16:creationId xmlns:a16="http://schemas.microsoft.com/office/drawing/2014/main" id="{56CAF089-0E94-46C3-9B22-CD731214D02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95" name="Line 6">
          <a:extLst>
            <a:ext uri="{FF2B5EF4-FFF2-40B4-BE49-F238E27FC236}">
              <a16:creationId xmlns:a16="http://schemas.microsoft.com/office/drawing/2014/main" id="{5018BD13-D735-48BA-AB8D-B5290B3423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96" name="Line 6">
          <a:extLst>
            <a:ext uri="{FF2B5EF4-FFF2-40B4-BE49-F238E27FC236}">
              <a16:creationId xmlns:a16="http://schemas.microsoft.com/office/drawing/2014/main" id="{23B3E93E-6D01-41EB-8043-837B4EB77B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697" name="Line 6">
          <a:extLst>
            <a:ext uri="{FF2B5EF4-FFF2-40B4-BE49-F238E27FC236}">
              <a16:creationId xmlns:a16="http://schemas.microsoft.com/office/drawing/2014/main" id="{78F0B35C-B0C1-4C2D-9270-9A46EB92E0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698" name="Line 6">
          <a:extLst>
            <a:ext uri="{FF2B5EF4-FFF2-40B4-BE49-F238E27FC236}">
              <a16:creationId xmlns:a16="http://schemas.microsoft.com/office/drawing/2014/main" id="{95E5280C-D969-4E91-91D2-91C65D147DD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699" name="Line 6">
          <a:extLst>
            <a:ext uri="{FF2B5EF4-FFF2-40B4-BE49-F238E27FC236}">
              <a16:creationId xmlns:a16="http://schemas.microsoft.com/office/drawing/2014/main" id="{F74C541C-317F-4CB6-A613-915508D75F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00" name="Line 6">
          <a:extLst>
            <a:ext uri="{FF2B5EF4-FFF2-40B4-BE49-F238E27FC236}">
              <a16:creationId xmlns:a16="http://schemas.microsoft.com/office/drawing/2014/main" id="{863AE3F8-29C2-47A0-BEEA-B3A1EAE9D58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01" name="Line 6">
          <a:extLst>
            <a:ext uri="{FF2B5EF4-FFF2-40B4-BE49-F238E27FC236}">
              <a16:creationId xmlns:a16="http://schemas.microsoft.com/office/drawing/2014/main" id="{631A0393-60D6-4C72-BBC9-1ECD5A68723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02" name="Line 6">
          <a:extLst>
            <a:ext uri="{FF2B5EF4-FFF2-40B4-BE49-F238E27FC236}">
              <a16:creationId xmlns:a16="http://schemas.microsoft.com/office/drawing/2014/main" id="{3E5EA75F-A9A5-4D9F-8D0D-0A10C367E4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03" name="Line 6">
          <a:extLst>
            <a:ext uri="{FF2B5EF4-FFF2-40B4-BE49-F238E27FC236}">
              <a16:creationId xmlns:a16="http://schemas.microsoft.com/office/drawing/2014/main" id="{4937F24A-D42A-4856-9CBB-F0FD87F40EA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04" name="Line 6">
          <a:extLst>
            <a:ext uri="{FF2B5EF4-FFF2-40B4-BE49-F238E27FC236}">
              <a16:creationId xmlns:a16="http://schemas.microsoft.com/office/drawing/2014/main" id="{446F7378-1832-4C21-B37A-0C01CF98E11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05" name="Line 6">
          <a:extLst>
            <a:ext uri="{FF2B5EF4-FFF2-40B4-BE49-F238E27FC236}">
              <a16:creationId xmlns:a16="http://schemas.microsoft.com/office/drawing/2014/main" id="{A2FFCDED-4DB0-4EF1-BB23-09D52DAA536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06" name="Line 6">
          <a:extLst>
            <a:ext uri="{FF2B5EF4-FFF2-40B4-BE49-F238E27FC236}">
              <a16:creationId xmlns:a16="http://schemas.microsoft.com/office/drawing/2014/main" id="{784B7FFA-8794-4ADD-8D16-E43FC29DBC4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07" name="Line 6">
          <a:extLst>
            <a:ext uri="{FF2B5EF4-FFF2-40B4-BE49-F238E27FC236}">
              <a16:creationId xmlns:a16="http://schemas.microsoft.com/office/drawing/2014/main" id="{D9AEA965-B3B4-465F-BDB3-106A48442B2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08" name="Line 6">
          <a:extLst>
            <a:ext uri="{FF2B5EF4-FFF2-40B4-BE49-F238E27FC236}">
              <a16:creationId xmlns:a16="http://schemas.microsoft.com/office/drawing/2014/main" id="{960FED0D-7990-4515-99E5-EC1A4734FDE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09" name="Line 6">
          <a:extLst>
            <a:ext uri="{FF2B5EF4-FFF2-40B4-BE49-F238E27FC236}">
              <a16:creationId xmlns:a16="http://schemas.microsoft.com/office/drawing/2014/main" id="{68C8E410-0ED1-4411-977A-3DC4E4C0B11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10" name="Line 6">
          <a:extLst>
            <a:ext uri="{FF2B5EF4-FFF2-40B4-BE49-F238E27FC236}">
              <a16:creationId xmlns:a16="http://schemas.microsoft.com/office/drawing/2014/main" id="{09C789D5-348D-4060-8F56-2D1A65E24F0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11" name="Line 6">
          <a:extLst>
            <a:ext uri="{FF2B5EF4-FFF2-40B4-BE49-F238E27FC236}">
              <a16:creationId xmlns:a16="http://schemas.microsoft.com/office/drawing/2014/main" id="{C1BF6E2F-5FD4-48B3-AD71-1E80E6EE118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12" name="Line 6">
          <a:extLst>
            <a:ext uri="{FF2B5EF4-FFF2-40B4-BE49-F238E27FC236}">
              <a16:creationId xmlns:a16="http://schemas.microsoft.com/office/drawing/2014/main" id="{CB7FC10D-847F-4A2E-8C6E-F7D2B530C03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13" name="Line 6">
          <a:extLst>
            <a:ext uri="{FF2B5EF4-FFF2-40B4-BE49-F238E27FC236}">
              <a16:creationId xmlns:a16="http://schemas.microsoft.com/office/drawing/2014/main" id="{857D11BB-00E6-4E9F-B19C-97E573D0E69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14" name="Line 6">
          <a:extLst>
            <a:ext uri="{FF2B5EF4-FFF2-40B4-BE49-F238E27FC236}">
              <a16:creationId xmlns:a16="http://schemas.microsoft.com/office/drawing/2014/main" id="{E18D6A3C-400C-474F-85C6-2973837A07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15" name="Line 6">
          <a:extLst>
            <a:ext uri="{FF2B5EF4-FFF2-40B4-BE49-F238E27FC236}">
              <a16:creationId xmlns:a16="http://schemas.microsoft.com/office/drawing/2014/main" id="{A9B5DAAF-F3E5-499F-8F37-62579564B7F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16" name="Line 6">
          <a:extLst>
            <a:ext uri="{FF2B5EF4-FFF2-40B4-BE49-F238E27FC236}">
              <a16:creationId xmlns:a16="http://schemas.microsoft.com/office/drawing/2014/main" id="{C842CE01-0C58-4CE0-9934-34114F765F6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17" name="Line 6">
          <a:extLst>
            <a:ext uri="{FF2B5EF4-FFF2-40B4-BE49-F238E27FC236}">
              <a16:creationId xmlns:a16="http://schemas.microsoft.com/office/drawing/2014/main" id="{F5E156A2-C431-427D-9D6C-CF66744BA65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18" name="Line 6">
          <a:extLst>
            <a:ext uri="{FF2B5EF4-FFF2-40B4-BE49-F238E27FC236}">
              <a16:creationId xmlns:a16="http://schemas.microsoft.com/office/drawing/2014/main" id="{AA802277-EFE8-4232-BFDF-1C1668D2CD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19" name="Line 6">
          <a:extLst>
            <a:ext uri="{FF2B5EF4-FFF2-40B4-BE49-F238E27FC236}">
              <a16:creationId xmlns:a16="http://schemas.microsoft.com/office/drawing/2014/main" id="{14785C53-13C7-437A-ABF4-BEFA5FB22C6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20" name="Line 6">
          <a:extLst>
            <a:ext uri="{FF2B5EF4-FFF2-40B4-BE49-F238E27FC236}">
              <a16:creationId xmlns:a16="http://schemas.microsoft.com/office/drawing/2014/main" id="{7900C3F1-6827-4642-902F-029169B7B81E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21" name="Line 6">
          <a:extLst>
            <a:ext uri="{FF2B5EF4-FFF2-40B4-BE49-F238E27FC236}">
              <a16:creationId xmlns:a16="http://schemas.microsoft.com/office/drawing/2014/main" id="{928B03A6-D8A2-4302-B73C-B3F5F2F8EF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22" name="Line 6">
          <a:extLst>
            <a:ext uri="{FF2B5EF4-FFF2-40B4-BE49-F238E27FC236}">
              <a16:creationId xmlns:a16="http://schemas.microsoft.com/office/drawing/2014/main" id="{877C9460-AAA3-4C03-A479-ADF99E94BE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23" name="Line 6">
          <a:extLst>
            <a:ext uri="{FF2B5EF4-FFF2-40B4-BE49-F238E27FC236}">
              <a16:creationId xmlns:a16="http://schemas.microsoft.com/office/drawing/2014/main" id="{0102A88D-0262-4FBE-8117-A6472FD36C4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24" name="Line 6">
          <a:extLst>
            <a:ext uri="{FF2B5EF4-FFF2-40B4-BE49-F238E27FC236}">
              <a16:creationId xmlns:a16="http://schemas.microsoft.com/office/drawing/2014/main" id="{405BCE1B-E3F4-43C2-ADA7-30249BED73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25" name="Line 6">
          <a:extLst>
            <a:ext uri="{FF2B5EF4-FFF2-40B4-BE49-F238E27FC236}">
              <a16:creationId xmlns:a16="http://schemas.microsoft.com/office/drawing/2014/main" id="{38612D1E-E781-49C4-96FC-E0160152813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26" name="Line 6">
          <a:extLst>
            <a:ext uri="{FF2B5EF4-FFF2-40B4-BE49-F238E27FC236}">
              <a16:creationId xmlns:a16="http://schemas.microsoft.com/office/drawing/2014/main" id="{CD7A03DC-73A7-42BA-8CD5-90A9D61F99F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27" name="Line 6">
          <a:extLst>
            <a:ext uri="{FF2B5EF4-FFF2-40B4-BE49-F238E27FC236}">
              <a16:creationId xmlns:a16="http://schemas.microsoft.com/office/drawing/2014/main" id="{0355F69D-8B8A-40D6-95C5-AE1AFBC11E5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28" name="Line 6">
          <a:extLst>
            <a:ext uri="{FF2B5EF4-FFF2-40B4-BE49-F238E27FC236}">
              <a16:creationId xmlns:a16="http://schemas.microsoft.com/office/drawing/2014/main" id="{1B40D39A-02CA-49D9-8269-041DC9F0E52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29" name="Line 6">
          <a:extLst>
            <a:ext uri="{FF2B5EF4-FFF2-40B4-BE49-F238E27FC236}">
              <a16:creationId xmlns:a16="http://schemas.microsoft.com/office/drawing/2014/main" id="{16FE2993-59DC-4512-8DE2-EB7A9D6B945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30" name="Line 6">
          <a:extLst>
            <a:ext uri="{FF2B5EF4-FFF2-40B4-BE49-F238E27FC236}">
              <a16:creationId xmlns:a16="http://schemas.microsoft.com/office/drawing/2014/main" id="{CF6A2A04-E629-401F-9816-9036ACFCAD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31" name="Line 6">
          <a:extLst>
            <a:ext uri="{FF2B5EF4-FFF2-40B4-BE49-F238E27FC236}">
              <a16:creationId xmlns:a16="http://schemas.microsoft.com/office/drawing/2014/main" id="{AFB3F5E8-86CB-4A66-89CF-6AD8591F5FD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32" name="Line 6">
          <a:extLst>
            <a:ext uri="{FF2B5EF4-FFF2-40B4-BE49-F238E27FC236}">
              <a16:creationId xmlns:a16="http://schemas.microsoft.com/office/drawing/2014/main" id="{C39BA780-BC74-4641-8CC0-3B3ED7D944B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33" name="Line 6">
          <a:extLst>
            <a:ext uri="{FF2B5EF4-FFF2-40B4-BE49-F238E27FC236}">
              <a16:creationId xmlns:a16="http://schemas.microsoft.com/office/drawing/2014/main" id="{A57BCFA4-206E-496B-91A1-628A9A6420C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34" name="Line 6">
          <a:extLst>
            <a:ext uri="{FF2B5EF4-FFF2-40B4-BE49-F238E27FC236}">
              <a16:creationId xmlns:a16="http://schemas.microsoft.com/office/drawing/2014/main" id="{8B7C2A36-AD75-4684-84D1-66CA36AAC3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35" name="Line 6">
          <a:extLst>
            <a:ext uri="{FF2B5EF4-FFF2-40B4-BE49-F238E27FC236}">
              <a16:creationId xmlns:a16="http://schemas.microsoft.com/office/drawing/2014/main" id="{464261EF-90D8-4D41-99DD-358E158F032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36" name="Line 6">
          <a:extLst>
            <a:ext uri="{FF2B5EF4-FFF2-40B4-BE49-F238E27FC236}">
              <a16:creationId xmlns:a16="http://schemas.microsoft.com/office/drawing/2014/main" id="{EE5F67EE-E062-4B7C-9187-4CC1085F76F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37" name="Line 6">
          <a:extLst>
            <a:ext uri="{FF2B5EF4-FFF2-40B4-BE49-F238E27FC236}">
              <a16:creationId xmlns:a16="http://schemas.microsoft.com/office/drawing/2014/main" id="{25EDBC23-88D5-4F99-988A-B769D0A99A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38" name="Line 6">
          <a:extLst>
            <a:ext uri="{FF2B5EF4-FFF2-40B4-BE49-F238E27FC236}">
              <a16:creationId xmlns:a16="http://schemas.microsoft.com/office/drawing/2014/main" id="{2C627D29-448F-4044-9862-4E6C192B7B7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39" name="Line 6">
          <a:extLst>
            <a:ext uri="{FF2B5EF4-FFF2-40B4-BE49-F238E27FC236}">
              <a16:creationId xmlns:a16="http://schemas.microsoft.com/office/drawing/2014/main" id="{1DD33B3E-023E-49FD-86D2-AB6913EE87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40" name="Line 6">
          <a:extLst>
            <a:ext uri="{FF2B5EF4-FFF2-40B4-BE49-F238E27FC236}">
              <a16:creationId xmlns:a16="http://schemas.microsoft.com/office/drawing/2014/main" id="{176F006C-C12E-4DD2-B50E-2940E1F12DF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41" name="Line 6">
          <a:extLst>
            <a:ext uri="{FF2B5EF4-FFF2-40B4-BE49-F238E27FC236}">
              <a16:creationId xmlns:a16="http://schemas.microsoft.com/office/drawing/2014/main" id="{DD9FA3CE-27FF-4014-828C-261F6B07ACD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42" name="Line 6">
          <a:extLst>
            <a:ext uri="{FF2B5EF4-FFF2-40B4-BE49-F238E27FC236}">
              <a16:creationId xmlns:a16="http://schemas.microsoft.com/office/drawing/2014/main" id="{DFBE3642-F80B-4471-93AF-4F359B52998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43" name="Line 6">
          <a:extLst>
            <a:ext uri="{FF2B5EF4-FFF2-40B4-BE49-F238E27FC236}">
              <a16:creationId xmlns:a16="http://schemas.microsoft.com/office/drawing/2014/main" id="{21F36060-915F-495F-AD52-062ACD83329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44" name="Line 6">
          <a:extLst>
            <a:ext uri="{FF2B5EF4-FFF2-40B4-BE49-F238E27FC236}">
              <a16:creationId xmlns:a16="http://schemas.microsoft.com/office/drawing/2014/main" id="{45F506B7-177A-4056-BF1B-223D7E83330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45" name="Line 6">
          <a:extLst>
            <a:ext uri="{FF2B5EF4-FFF2-40B4-BE49-F238E27FC236}">
              <a16:creationId xmlns:a16="http://schemas.microsoft.com/office/drawing/2014/main" id="{05EE5EF0-5A78-4FE6-A2B4-97ACE7C3FB1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46" name="Line 6">
          <a:extLst>
            <a:ext uri="{FF2B5EF4-FFF2-40B4-BE49-F238E27FC236}">
              <a16:creationId xmlns:a16="http://schemas.microsoft.com/office/drawing/2014/main" id="{B3F97168-68E3-4D7B-BCC7-981FEE2FC8F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47" name="Line 6">
          <a:extLst>
            <a:ext uri="{FF2B5EF4-FFF2-40B4-BE49-F238E27FC236}">
              <a16:creationId xmlns:a16="http://schemas.microsoft.com/office/drawing/2014/main" id="{D712BB16-18EC-4034-814E-5E5AB3C868C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48" name="Line 6">
          <a:extLst>
            <a:ext uri="{FF2B5EF4-FFF2-40B4-BE49-F238E27FC236}">
              <a16:creationId xmlns:a16="http://schemas.microsoft.com/office/drawing/2014/main" id="{83911354-7C3E-4164-A824-C2A6065459C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49" name="Line 6">
          <a:extLst>
            <a:ext uri="{FF2B5EF4-FFF2-40B4-BE49-F238E27FC236}">
              <a16:creationId xmlns:a16="http://schemas.microsoft.com/office/drawing/2014/main" id="{DE242BE7-85FE-461B-AA2B-8D21DF059C5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50" name="Line 6">
          <a:extLst>
            <a:ext uri="{FF2B5EF4-FFF2-40B4-BE49-F238E27FC236}">
              <a16:creationId xmlns:a16="http://schemas.microsoft.com/office/drawing/2014/main" id="{AEF6189B-54FA-4BB1-83C9-CFB084F026C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51" name="Line 6">
          <a:extLst>
            <a:ext uri="{FF2B5EF4-FFF2-40B4-BE49-F238E27FC236}">
              <a16:creationId xmlns:a16="http://schemas.microsoft.com/office/drawing/2014/main" id="{4E4C0951-6AEC-4D01-A600-0E50F389136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52" name="Line 6">
          <a:extLst>
            <a:ext uri="{FF2B5EF4-FFF2-40B4-BE49-F238E27FC236}">
              <a16:creationId xmlns:a16="http://schemas.microsoft.com/office/drawing/2014/main" id="{00985357-C1CC-45C7-BE4C-A1358EB58F3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53" name="Line 6">
          <a:extLst>
            <a:ext uri="{FF2B5EF4-FFF2-40B4-BE49-F238E27FC236}">
              <a16:creationId xmlns:a16="http://schemas.microsoft.com/office/drawing/2014/main" id="{6C0123A9-B93F-48D6-A7AA-614F9B171D6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54" name="Line 6">
          <a:extLst>
            <a:ext uri="{FF2B5EF4-FFF2-40B4-BE49-F238E27FC236}">
              <a16:creationId xmlns:a16="http://schemas.microsoft.com/office/drawing/2014/main" id="{87CD4A35-5A0F-40C7-BEA2-6A37034E99C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55" name="Line 6">
          <a:extLst>
            <a:ext uri="{FF2B5EF4-FFF2-40B4-BE49-F238E27FC236}">
              <a16:creationId xmlns:a16="http://schemas.microsoft.com/office/drawing/2014/main" id="{1A86B309-3BBD-4B6C-B63D-443A79E83F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56" name="Line 6">
          <a:extLst>
            <a:ext uri="{FF2B5EF4-FFF2-40B4-BE49-F238E27FC236}">
              <a16:creationId xmlns:a16="http://schemas.microsoft.com/office/drawing/2014/main" id="{069CA330-D9C5-4E72-8A2B-2631BF0CFA1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57" name="Line 6">
          <a:extLst>
            <a:ext uri="{FF2B5EF4-FFF2-40B4-BE49-F238E27FC236}">
              <a16:creationId xmlns:a16="http://schemas.microsoft.com/office/drawing/2014/main" id="{1D4CF45D-11F5-4210-80B3-839CB9B490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58" name="Line 6">
          <a:extLst>
            <a:ext uri="{FF2B5EF4-FFF2-40B4-BE49-F238E27FC236}">
              <a16:creationId xmlns:a16="http://schemas.microsoft.com/office/drawing/2014/main" id="{E7B506D1-C636-4AAF-B7E1-A73C6881CC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59" name="Line 6">
          <a:extLst>
            <a:ext uri="{FF2B5EF4-FFF2-40B4-BE49-F238E27FC236}">
              <a16:creationId xmlns:a16="http://schemas.microsoft.com/office/drawing/2014/main" id="{A7E42BDE-F649-4E33-AEFA-9920F395A32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60" name="Line 6">
          <a:extLst>
            <a:ext uri="{FF2B5EF4-FFF2-40B4-BE49-F238E27FC236}">
              <a16:creationId xmlns:a16="http://schemas.microsoft.com/office/drawing/2014/main" id="{F3F78AA2-7A19-4C15-A7CF-0D54CB8F5D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61" name="Line 6">
          <a:extLst>
            <a:ext uri="{FF2B5EF4-FFF2-40B4-BE49-F238E27FC236}">
              <a16:creationId xmlns:a16="http://schemas.microsoft.com/office/drawing/2014/main" id="{3B50580D-AD60-4041-BB86-07DD185CA36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62" name="Line 6">
          <a:extLst>
            <a:ext uri="{FF2B5EF4-FFF2-40B4-BE49-F238E27FC236}">
              <a16:creationId xmlns:a16="http://schemas.microsoft.com/office/drawing/2014/main" id="{6EB57CF0-3ABC-41E6-867D-D08F20F1C21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63" name="Line 6">
          <a:extLst>
            <a:ext uri="{FF2B5EF4-FFF2-40B4-BE49-F238E27FC236}">
              <a16:creationId xmlns:a16="http://schemas.microsoft.com/office/drawing/2014/main" id="{1DA549F9-C1A1-4701-A6CA-44E1C39DA33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64" name="Line 6">
          <a:extLst>
            <a:ext uri="{FF2B5EF4-FFF2-40B4-BE49-F238E27FC236}">
              <a16:creationId xmlns:a16="http://schemas.microsoft.com/office/drawing/2014/main" id="{3F24B49B-0C64-4853-BC4A-F5806D99BF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65" name="Line 6">
          <a:extLst>
            <a:ext uri="{FF2B5EF4-FFF2-40B4-BE49-F238E27FC236}">
              <a16:creationId xmlns:a16="http://schemas.microsoft.com/office/drawing/2014/main" id="{1E983D2B-CEA8-4E78-A4EC-91F2D6575CF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66" name="Line 6">
          <a:extLst>
            <a:ext uri="{FF2B5EF4-FFF2-40B4-BE49-F238E27FC236}">
              <a16:creationId xmlns:a16="http://schemas.microsoft.com/office/drawing/2014/main" id="{7195AD18-5D40-4697-9881-7106866BE0D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67" name="Line 6">
          <a:extLst>
            <a:ext uri="{FF2B5EF4-FFF2-40B4-BE49-F238E27FC236}">
              <a16:creationId xmlns:a16="http://schemas.microsoft.com/office/drawing/2014/main" id="{E4869FBA-F96F-4280-AAB2-22B9D995156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68" name="Line 6">
          <a:extLst>
            <a:ext uri="{FF2B5EF4-FFF2-40B4-BE49-F238E27FC236}">
              <a16:creationId xmlns:a16="http://schemas.microsoft.com/office/drawing/2014/main" id="{46F609B5-12CD-4799-BD04-3DE27F593C2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69" name="Line 6">
          <a:extLst>
            <a:ext uri="{FF2B5EF4-FFF2-40B4-BE49-F238E27FC236}">
              <a16:creationId xmlns:a16="http://schemas.microsoft.com/office/drawing/2014/main" id="{76272752-A692-47CC-A204-A7C1B75B95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70" name="Line 6">
          <a:extLst>
            <a:ext uri="{FF2B5EF4-FFF2-40B4-BE49-F238E27FC236}">
              <a16:creationId xmlns:a16="http://schemas.microsoft.com/office/drawing/2014/main" id="{C0C82CBE-3C0B-4DE7-B6F7-823BA9C31FF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71" name="Line 6">
          <a:extLst>
            <a:ext uri="{FF2B5EF4-FFF2-40B4-BE49-F238E27FC236}">
              <a16:creationId xmlns:a16="http://schemas.microsoft.com/office/drawing/2014/main" id="{E12D1233-CC36-4D26-9950-1FC71DA6597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72" name="Line 6">
          <a:extLst>
            <a:ext uri="{FF2B5EF4-FFF2-40B4-BE49-F238E27FC236}">
              <a16:creationId xmlns:a16="http://schemas.microsoft.com/office/drawing/2014/main" id="{7817AA82-5614-4D76-B3FF-4520BD54583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73" name="Line 6">
          <a:extLst>
            <a:ext uri="{FF2B5EF4-FFF2-40B4-BE49-F238E27FC236}">
              <a16:creationId xmlns:a16="http://schemas.microsoft.com/office/drawing/2014/main" id="{92CFB103-F8DD-4507-A8D1-FB29390A406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74" name="Line 6">
          <a:extLst>
            <a:ext uri="{FF2B5EF4-FFF2-40B4-BE49-F238E27FC236}">
              <a16:creationId xmlns:a16="http://schemas.microsoft.com/office/drawing/2014/main" id="{7327F8C3-69B9-4AF6-9831-14DCAAFBEF1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75" name="Line 6">
          <a:extLst>
            <a:ext uri="{FF2B5EF4-FFF2-40B4-BE49-F238E27FC236}">
              <a16:creationId xmlns:a16="http://schemas.microsoft.com/office/drawing/2014/main" id="{33E481C2-B639-45D5-A0CA-8B20C41F04E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76" name="Line 6">
          <a:extLst>
            <a:ext uri="{FF2B5EF4-FFF2-40B4-BE49-F238E27FC236}">
              <a16:creationId xmlns:a16="http://schemas.microsoft.com/office/drawing/2014/main" id="{D48F398D-EEE9-4B48-8D09-DFC3CCE8CC0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77" name="Line 6">
          <a:extLst>
            <a:ext uri="{FF2B5EF4-FFF2-40B4-BE49-F238E27FC236}">
              <a16:creationId xmlns:a16="http://schemas.microsoft.com/office/drawing/2014/main" id="{6840EDC4-F7A1-4600-8CB5-07D65C5A17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78" name="Line 6">
          <a:extLst>
            <a:ext uri="{FF2B5EF4-FFF2-40B4-BE49-F238E27FC236}">
              <a16:creationId xmlns:a16="http://schemas.microsoft.com/office/drawing/2014/main" id="{0AA856C6-D461-46A4-B655-CDE839C0E24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79" name="Line 6">
          <a:extLst>
            <a:ext uri="{FF2B5EF4-FFF2-40B4-BE49-F238E27FC236}">
              <a16:creationId xmlns:a16="http://schemas.microsoft.com/office/drawing/2014/main" id="{AEC9B84C-B946-469E-A158-F16CBE64906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80" name="Line 6">
          <a:extLst>
            <a:ext uri="{FF2B5EF4-FFF2-40B4-BE49-F238E27FC236}">
              <a16:creationId xmlns:a16="http://schemas.microsoft.com/office/drawing/2014/main" id="{ACE779B5-D359-497D-AE51-B944B98F807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81" name="Line 6">
          <a:extLst>
            <a:ext uri="{FF2B5EF4-FFF2-40B4-BE49-F238E27FC236}">
              <a16:creationId xmlns:a16="http://schemas.microsoft.com/office/drawing/2014/main" id="{9CBBE5A4-5D2B-4FB3-BA5C-821426AFD2C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82" name="Line 6">
          <a:extLst>
            <a:ext uri="{FF2B5EF4-FFF2-40B4-BE49-F238E27FC236}">
              <a16:creationId xmlns:a16="http://schemas.microsoft.com/office/drawing/2014/main" id="{4E15DF9E-4525-4645-B38E-BE929C25D5A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83" name="Line 6">
          <a:extLst>
            <a:ext uri="{FF2B5EF4-FFF2-40B4-BE49-F238E27FC236}">
              <a16:creationId xmlns:a16="http://schemas.microsoft.com/office/drawing/2014/main" id="{8A32CD91-9A28-4EC0-908D-6DD2971C2F3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84" name="Line 6">
          <a:extLst>
            <a:ext uri="{FF2B5EF4-FFF2-40B4-BE49-F238E27FC236}">
              <a16:creationId xmlns:a16="http://schemas.microsoft.com/office/drawing/2014/main" id="{69900C66-B706-45E6-8079-E148DB01FD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85" name="Line 6">
          <a:extLst>
            <a:ext uri="{FF2B5EF4-FFF2-40B4-BE49-F238E27FC236}">
              <a16:creationId xmlns:a16="http://schemas.microsoft.com/office/drawing/2014/main" id="{3F92C1B0-0F7C-48D5-AF96-C938B26C135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86" name="Line 6">
          <a:extLst>
            <a:ext uri="{FF2B5EF4-FFF2-40B4-BE49-F238E27FC236}">
              <a16:creationId xmlns:a16="http://schemas.microsoft.com/office/drawing/2014/main" id="{DF91F354-5461-4406-9BC7-B8F7BA089FC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87" name="Line 6">
          <a:extLst>
            <a:ext uri="{FF2B5EF4-FFF2-40B4-BE49-F238E27FC236}">
              <a16:creationId xmlns:a16="http://schemas.microsoft.com/office/drawing/2014/main" id="{2043EAC0-EBDE-42D0-93B6-4D55425F8B4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88" name="Line 6">
          <a:extLst>
            <a:ext uri="{FF2B5EF4-FFF2-40B4-BE49-F238E27FC236}">
              <a16:creationId xmlns:a16="http://schemas.microsoft.com/office/drawing/2014/main" id="{1CD3FD27-0934-47D6-A698-08CD651DABB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89" name="Line 6">
          <a:extLst>
            <a:ext uri="{FF2B5EF4-FFF2-40B4-BE49-F238E27FC236}">
              <a16:creationId xmlns:a16="http://schemas.microsoft.com/office/drawing/2014/main" id="{6707B1FD-67DF-469A-8C59-D8D3F95BA4A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90" name="Line 6">
          <a:extLst>
            <a:ext uri="{FF2B5EF4-FFF2-40B4-BE49-F238E27FC236}">
              <a16:creationId xmlns:a16="http://schemas.microsoft.com/office/drawing/2014/main" id="{D3390FFA-C2EB-4B8F-90AB-D590CA074B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91" name="Line 6">
          <a:extLst>
            <a:ext uri="{FF2B5EF4-FFF2-40B4-BE49-F238E27FC236}">
              <a16:creationId xmlns:a16="http://schemas.microsoft.com/office/drawing/2014/main" id="{11DF29CD-F8AE-403A-B5A7-327A41E0F72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92" name="Line 6">
          <a:extLst>
            <a:ext uri="{FF2B5EF4-FFF2-40B4-BE49-F238E27FC236}">
              <a16:creationId xmlns:a16="http://schemas.microsoft.com/office/drawing/2014/main" id="{14894E4B-C45A-4D3E-8810-E5B42736029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93" name="Line 6">
          <a:extLst>
            <a:ext uri="{FF2B5EF4-FFF2-40B4-BE49-F238E27FC236}">
              <a16:creationId xmlns:a16="http://schemas.microsoft.com/office/drawing/2014/main" id="{D34BE55A-E93E-4326-B124-899000ADD0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94" name="Line 6">
          <a:extLst>
            <a:ext uri="{FF2B5EF4-FFF2-40B4-BE49-F238E27FC236}">
              <a16:creationId xmlns:a16="http://schemas.microsoft.com/office/drawing/2014/main" id="{006FEC06-F1EA-48DB-83AA-522A7E7A4A4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95" name="Line 6">
          <a:extLst>
            <a:ext uri="{FF2B5EF4-FFF2-40B4-BE49-F238E27FC236}">
              <a16:creationId xmlns:a16="http://schemas.microsoft.com/office/drawing/2014/main" id="{5082CD51-297E-4986-9EE5-852F59AD08F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96" name="Line 6">
          <a:extLst>
            <a:ext uri="{FF2B5EF4-FFF2-40B4-BE49-F238E27FC236}">
              <a16:creationId xmlns:a16="http://schemas.microsoft.com/office/drawing/2014/main" id="{3E12D45B-5FEF-4070-9E5E-FB938E7D331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797" name="Line 6">
          <a:extLst>
            <a:ext uri="{FF2B5EF4-FFF2-40B4-BE49-F238E27FC236}">
              <a16:creationId xmlns:a16="http://schemas.microsoft.com/office/drawing/2014/main" id="{CEB238E4-7507-49FE-B768-CA4FDEB5EB3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798" name="Line 6">
          <a:extLst>
            <a:ext uri="{FF2B5EF4-FFF2-40B4-BE49-F238E27FC236}">
              <a16:creationId xmlns:a16="http://schemas.microsoft.com/office/drawing/2014/main" id="{DE61B987-1279-4351-B633-D3D6F1C3510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799" name="Line 6">
          <a:extLst>
            <a:ext uri="{FF2B5EF4-FFF2-40B4-BE49-F238E27FC236}">
              <a16:creationId xmlns:a16="http://schemas.microsoft.com/office/drawing/2014/main" id="{881B961B-74B7-44AA-ABDF-C0CEF2805F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00" name="Line 6">
          <a:extLst>
            <a:ext uri="{FF2B5EF4-FFF2-40B4-BE49-F238E27FC236}">
              <a16:creationId xmlns:a16="http://schemas.microsoft.com/office/drawing/2014/main" id="{9A347805-A5D7-41DA-9573-90C170DD035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01" name="Line 6">
          <a:extLst>
            <a:ext uri="{FF2B5EF4-FFF2-40B4-BE49-F238E27FC236}">
              <a16:creationId xmlns:a16="http://schemas.microsoft.com/office/drawing/2014/main" id="{24B21119-1B74-48AA-A808-F75850D7DC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02" name="Line 6">
          <a:extLst>
            <a:ext uri="{FF2B5EF4-FFF2-40B4-BE49-F238E27FC236}">
              <a16:creationId xmlns:a16="http://schemas.microsoft.com/office/drawing/2014/main" id="{47C3A446-34BF-4084-91A7-95A8AC739F1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03" name="Line 6">
          <a:extLst>
            <a:ext uri="{FF2B5EF4-FFF2-40B4-BE49-F238E27FC236}">
              <a16:creationId xmlns:a16="http://schemas.microsoft.com/office/drawing/2014/main" id="{6A4CE3FA-C460-4C53-A99E-E089101D35A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04" name="Line 6">
          <a:extLst>
            <a:ext uri="{FF2B5EF4-FFF2-40B4-BE49-F238E27FC236}">
              <a16:creationId xmlns:a16="http://schemas.microsoft.com/office/drawing/2014/main" id="{0A4690D5-9ED6-407B-8079-4E665FD65F4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05" name="Line 6">
          <a:extLst>
            <a:ext uri="{FF2B5EF4-FFF2-40B4-BE49-F238E27FC236}">
              <a16:creationId xmlns:a16="http://schemas.microsoft.com/office/drawing/2014/main" id="{93437AB2-631B-491E-9EAC-5F27525D227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06" name="Line 6">
          <a:extLst>
            <a:ext uri="{FF2B5EF4-FFF2-40B4-BE49-F238E27FC236}">
              <a16:creationId xmlns:a16="http://schemas.microsoft.com/office/drawing/2014/main" id="{8DD822B1-CFC1-4AC9-B101-DE3A46838458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07" name="Line 6">
          <a:extLst>
            <a:ext uri="{FF2B5EF4-FFF2-40B4-BE49-F238E27FC236}">
              <a16:creationId xmlns:a16="http://schemas.microsoft.com/office/drawing/2014/main" id="{D697E79A-75DF-49E2-982C-F78E8EE0120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08" name="Line 6">
          <a:extLst>
            <a:ext uri="{FF2B5EF4-FFF2-40B4-BE49-F238E27FC236}">
              <a16:creationId xmlns:a16="http://schemas.microsoft.com/office/drawing/2014/main" id="{FF5B5FBD-D2F7-4F25-9C5A-5561A344465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09" name="Line 6">
          <a:extLst>
            <a:ext uri="{FF2B5EF4-FFF2-40B4-BE49-F238E27FC236}">
              <a16:creationId xmlns:a16="http://schemas.microsoft.com/office/drawing/2014/main" id="{E9808E3C-744E-4009-92DE-F1383C27140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10" name="Line 6">
          <a:extLst>
            <a:ext uri="{FF2B5EF4-FFF2-40B4-BE49-F238E27FC236}">
              <a16:creationId xmlns:a16="http://schemas.microsoft.com/office/drawing/2014/main" id="{9B03757C-84E3-4C91-8715-CBDB76287A6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11" name="Line 6">
          <a:extLst>
            <a:ext uri="{FF2B5EF4-FFF2-40B4-BE49-F238E27FC236}">
              <a16:creationId xmlns:a16="http://schemas.microsoft.com/office/drawing/2014/main" id="{AB3C8534-B31C-4A6D-BFBB-97A85F4AF23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12" name="Line 6">
          <a:extLst>
            <a:ext uri="{FF2B5EF4-FFF2-40B4-BE49-F238E27FC236}">
              <a16:creationId xmlns:a16="http://schemas.microsoft.com/office/drawing/2014/main" id="{287D69F0-B384-4874-B38E-AC1509B193B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13" name="Line 6">
          <a:extLst>
            <a:ext uri="{FF2B5EF4-FFF2-40B4-BE49-F238E27FC236}">
              <a16:creationId xmlns:a16="http://schemas.microsoft.com/office/drawing/2014/main" id="{E92993E2-D209-4533-9EC4-50FF2CFCFD7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14" name="Line 6">
          <a:extLst>
            <a:ext uri="{FF2B5EF4-FFF2-40B4-BE49-F238E27FC236}">
              <a16:creationId xmlns:a16="http://schemas.microsoft.com/office/drawing/2014/main" id="{7B4A451D-9BA5-44A9-ACFC-F73A97CD80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15" name="Line 6">
          <a:extLst>
            <a:ext uri="{FF2B5EF4-FFF2-40B4-BE49-F238E27FC236}">
              <a16:creationId xmlns:a16="http://schemas.microsoft.com/office/drawing/2014/main" id="{F8EB9699-EC16-4D41-8A45-3F0ECE8C992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16" name="Line 6">
          <a:extLst>
            <a:ext uri="{FF2B5EF4-FFF2-40B4-BE49-F238E27FC236}">
              <a16:creationId xmlns:a16="http://schemas.microsoft.com/office/drawing/2014/main" id="{8768332C-F7B9-4D37-A8C2-1CA144AEA2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17" name="Line 6">
          <a:extLst>
            <a:ext uri="{FF2B5EF4-FFF2-40B4-BE49-F238E27FC236}">
              <a16:creationId xmlns:a16="http://schemas.microsoft.com/office/drawing/2014/main" id="{AB040A80-8DCF-475C-BC55-6282E54940D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18" name="Line 6">
          <a:extLst>
            <a:ext uri="{FF2B5EF4-FFF2-40B4-BE49-F238E27FC236}">
              <a16:creationId xmlns:a16="http://schemas.microsoft.com/office/drawing/2014/main" id="{F528C7D5-BB06-4D03-9ECB-EA134D625CA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19" name="Line 6">
          <a:extLst>
            <a:ext uri="{FF2B5EF4-FFF2-40B4-BE49-F238E27FC236}">
              <a16:creationId xmlns:a16="http://schemas.microsoft.com/office/drawing/2014/main" id="{9E8F738A-962D-4117-AFE6-E4F3E087DD6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20" name="Line 6">
          <a:extLst>
            <a:ext uri="{FF2B5EF4-FFF2-40B4-BE49-F238E27FC236}">
              <a16:creationId xmlns:a16="http://schemas.microsoft.com/office/drawing/2014/main" id="{B6575269-259B-45D2-A55E-B6E868E5AC6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21" name="Line 6">
          <a:extLst>
            <a:ext uri="{FF2B5EF4-FFF2-40B4-BE49-F238E27FC236}">
              <a16:creationId xmlns:a16="http://schemas.microsoft.com/office/drawing/2014/main" id="{DBA483AF-D391-443D-A730-D2BE4016E8E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22" name="Line 6">
          <a:extLst>
            <a:ext uri="{FF2B5EF4-FFF2-40B4-BE49-F238E27FC236}">
              <a16:creationId xmlns:a16="http://schemas.microsoft.com/office/drawing/2014/main" id="{985E54A2-8499-4278-9E89-02DDB3C38A1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23" name="Line 6">
          <a:extLst>
            <a:ext uri="{FF2B5EF4-FFF2-40B4-BE49-F238E27FC236}">
              <a16:creationId xmlns:a16="http://schemas.microsoft.com/office/drawing/2014/main" id="{20BE95D8-DD56-49CA-AAA2-846600CF53A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24" name="Line 6">
          <a:extLst>
            <a:ext uri="{FF2B5EF4-FFF2-40B4-BE49-F238E27FC236}">
              <a16:creationId xmlns:a16="http://schemas.microsoft.com/office/drawing/2014/main" id="{27BF69E4-AE90-4F03-8810-E4EDADC18F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25" name="Line 6">
          <a:extLst>
            <a:ext uri="{FF2B5EF4-FFF2-40B4-BE49-F238E27FC236}">
              <a16:creationId xmlns:a16="http://schemas.microsoft.com/office/drawing/2014/main" id="{CC5B0786-EF1E-4596-9855-4B26A3FA8BB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26" name="Line 6">
          <a:extLst>
            <a:ext uri="{FF2B5EF4-FFF2-40B4-BE49-F238E27FC236}">
              <a16:creationId xmlns:a16="http://schemas.microsoft.com/office/drawing/2014/main" id="{5B918E32-90AB-40EA-A7E5-5B9F76A24E2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27" name="Line 6">
          <a:extLst>
            <a:ext uri="{FF2B5EF4-FFF2-40B4-BE49-F238E27FC236}">
              <a16:creationId xmlns:a16="http://schemas.microsoft.com/office/drawing/2014/main" id="{F9D882E2-4DF2-4981-A5B6-677E00A95516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28" name="Line 6">
          <a:extLst>
            <a:ext uri="{FF2B5EF4-FFF2-40B4-BE49-F238E27FC236}">
              <a16:creationId xmlns:a16="http://schemas.microsoft.com/office/drawing/2014/main" id="{E0BA8D20-286E-4B77-AAF5-AB05FE40956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29" name="Line 6">
          <a:extLst>
            <a:ext uri="{FF2B5EF4-FFF2-40B4-BE49-F238E27FC236}">
              <a16:creationId xmlns:a16="http://schemas.microsoft.com/office/drawing/2014/main" id="{F955C657-5E45-44CB-89BC-46849E48539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30" name="Line 6">
          <a:extLst>
            <a:ext uri="{FF2B5EF4-FFF2-40B4-BE49-F238E27FC236}">
              <a16:creationId xmlns:a16="http://schemas.microsoft.com/office/drawing/2014/main" id="{B6DDA2D8-9CB9-46A6-8B8B-7926512A7BB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31" name="Line 6">
          <a:extLst>
            <a:ext uri="{FF2B5EF4-FFF2-40B4-BE49-F238E27FC236}">
              <a16:creationId xmlns:a16="http://schemas.microsoft.com/office/drawing/2014/main" id="{9A3AEC4D-5094-472F-B423-EE2314F1F2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32" name="Line 6">
          <a:extLst>
            <a:ext uri="{FF2B5EF4-FFF2-40B4-BE49-F238E27FC236}">
              <a16:creationId xmlns:a16="http://schemas.microsoft.com/office/drawing/2014/main" id="{31ED3DB8-FB27-46A2-9603-BF10CCEDE04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33" name="Line 6">
          <a:extLst>
            <a:ext uri="{FF2B5EF4-FFF2-40B4-BE49-F238E27FC236}">
              <a16:creationId xmlns:a16="http://schemas.microsoft.com/office/drawing/2014/main" id="{82CFD6F6-DC5F-44E5-9B89-77C72439F5D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34" name="Line 6">
          <a:extLst>
            <a:ext uri="{FF2B5EF4-FFF2-40B4-BE49-F238E27FC236}">
              <a16:creationId xmlns:a16="http://schemas.microsoft.com/office/drawing/2014/main" id="{8EC6E282-0F36-4A4D-97DA-A1DE7F37FB3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35" name="Line 6">
          <a:extLst>
            <a:ext uri="{FF2B5EF4-FFF2-40B4-BE49-F238E27FC236}">
              <a16:creationId xmlns:a16="http://schemas.microsoft.com/office/drawing/2014/main" id="{AC5402B8-4F3A-47AD-A623-DA1523B75C0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36" name="Line 6">
          <a:extLst>
            <a:ext uri="{FF2B5EF4-FFF2-40B4-BE49-F238E27FC236}">
              <a16:creationId xmlns:a16="http://schemas.microsoft.com/office/drawing/2014/main" id="{FA939825-F547-40F1-98C3-39F95EC511E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37" name="Line 6">
          <a:extLst>
            <a:ext uri="{FF2B5EF4-FFF2-40B4-BE49-F238E27FC236}">
              <a16:creationId xmlns:a16="http://schemas.microsoft.com/office/drawing/2014/main" id="{75F6F21C-02F4-495A-AC26-4243B2608DE4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38" name="Line 6">
          <a:extLst>
            <a:ext uri="{FF2B5EF4-FFF2-40B4-BE49-F238E27FC236}">
              <a16:creationId xmlns:a16="http://schemas.microsoft.com/office/drawing/2014/main" id="{7AE5C865-3AA4-4945-9358-E9D17A35CD2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39" name="Line 6">
          <a:extLst>
            <a:ext uri="{FF2B5EF4-FFF2-40B4-BE49-F238E27FC236}">
              <a16:creationId xmlns:a16="http://schemas.microsoft.com/office/drawing/2014/main" id="{FD73E75E-443B-4F66-863A-5CB3B9B4D82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40" name="Line 6">
          <a:extLst>
            <a:ext uri="{FF2B5EF4-FFF2-40B4-BE49-F238E27FC236}">
              <a16:creationId xmlns:a16="http://schemas.microsoft.com/office/drawing/2014/main" id="{17778498-B671-4740-8F9D-520A5C6D9B9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41" name="Line 6">
          <a:extLst>
            <a:ext uri="{FF2B5EF4-FFF2-40B4-BE49-F238E27FC236}">
              <a16:creationId xmlns:a16="http://schemas.microsoft.com/office/drawing/2014/main" id="{145B6095-7158-4ED2-9822-B971A86ED9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42" name="Line 6">
          <a:extLst>
            <a:ext uri="{FF2B5EF4-FFF2-40B4-BE49-F238E27FC236}">
              <a16:creationId xmlns:a16="http://schemas.microsoft.com/office/drawing/2014/main" id="{1419C899-AA02-4233-AEE1-7ABA44DAB1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43" name="Line 6">
          <a:extLst>
            <a:ext uri="{FF2B5EF4-FFF2-40B4-BE49-F238E27FC236}">
              <a16:creationId xmlns:a16="http://schemas.microsoft.com/office/drawing/2014/main" id="{2D1E9341-1B96-4E68-AC3E-CDBA7954F8C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44" name="Line 6">
          <a:extLst>
            <a:ext uri="{FF2B5EF4-FFF2-40B4-BE49-F238E27FC236}">
              <a16:creationId xmlns:a16="http://schemas.microsoft.com/office/drawing/2014/main" id="{11F554F1-E7FC-4166-BC4F-8411C06CF21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45" name="Line 6">
          <a:extLst>
            <a:ext uri="{FF2B5EF4-FFF2-40B4-BE49-F238E27FC236}">
              <a16:creationId xmlns:a16="http://schemas.microsoft.com/office/drawing/2014/main" id="{2D515C88-FFF6-4ACD-9037-7C85C0A8E02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46" name="Line 6">
          <a:extLst>
            <a:ext uri="{FF2B5EF4-FFF2-40B4-BE49-F238E27FC236}">
              <a16:creationId xmlns:a16="http://schemas.microsoft.com/office/drawing/2014/main" id="{EEAC7C19-5136-414B-9B0D-283B4DE48D6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47" name="Line 6">
          <a:extLst>
            <a:ext uri="{FF2B5EF4-FFF2-40B4-BE49-F238E27FC236}">
              <a16:creationId xmlns:a16="http://schemas.microsoft.com/office/drawing/2014/main" id="{483FA0A3-DDD7-425E-907E-A31461D973A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48" name="Line 6">
          <a:extLst>
            <a:ext uri="{FF2B5EF4-FFF2-40B4-BE49-F238E27FC236}">
              <a16:creationId xmlns:a16="http://schemas.microsoft.com/office/drawing/2014/main" id="{714BEF25-DBC0-45B3-A59B-A4E0FBAECAE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49" name="Line 6">
          <a:extLst>
            <a:ext uri="{FF2B5EF4-FFF2-40B4-BE49-F238E27FC236}">
              <a16:creationId xmlns:a16="http://schemas.microsoft.com/office/drawing/2014/main" id="{844775B1-B71C-43E3-9413-A80FED0C64E6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50" name="Line 6">
          <a:extLst>
            <a:ext uri="{FF2B5EF4-FFF2-40B4-BE49-F238E27FC236}">
              <a16:creationId xmlns:a16="http://schemas.microsoft.com/office/drawing/2014/main" id="{507DC747-71D9-4516-AAA6-ADD5633AED6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51" name="Line 6">
          <a:extLst>
            <a:ext uri="{FF2B5EF4-FFF2-40B4-BE49-F238E27FC236}">
              <a16:creationId xmlns:a16="http://schemas.microsoft.com/office/drawing/2014/main" id="{25F35CB5-9468-4E40-A944-10E053C93A2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52" name="Line 6">
          <a:extLst>
            <a:ext uri="{FF2B5EF4-FFF2-40B4-BE49-F238E27FC236}">
              <a16:creationId xmlns:a16="http://schemas.microsoft.com/office/drawing/2014/main" id="{C9A8CADC-19BE-44ED-8A06-97027C86AB5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53" name="Line 6">
          <a:extLst>
            <a:ext uri="{FF2B5EF4-FFF2-40B4-BE49-F238E27FC236}">
              <a16:creationId xmlns:a16="http://schemas.microsoft.com/office/drawing/2014/main" id="{6FDE66A9-EFF6-4E20-94C8-9C65A994942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54" name="Line 6">
          <a:extLst>
            <a:ext uri="{FF2B5EF4-FFF2-40B4-BE49-F238E27FC236}">
              <a16:creationId xmlns:a16="http://schemas.microsoft.com/office/drawing/2014/main" id="{4965AEBA-0D43-49F4-A9B8-3AE05FE4C5D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55" name="Line 6">
          <a:extLst>
            <a:ext uri="{FF2B5EF4-FFF2-40B4-BE49-F238E27FC236}">
              <a16:creationId xmlns:a16="http://schemas.microsoft.com/office/drawing/2014/main" id="{714CAC38-0D28-48A1-A73A-F40F9F63D5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56" name="Line 6">
          <a:extLst>
            <a:ext uri="{FF2B5EF4-FFF2-40B4-BE49-F238E27FC236}">
              <a16:creationId xmlns:a16="http://schemas.microsoft.com/office/drawing/2014/main" id="{DE463F60-AC57-4715-9CF3-F197BB8A8DE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57" name="Line 6">
          <a:extLst>
            <a:ext uri="{FF2B5EF4-FFF2-40B4-BE49-F238E27FC236}">
              <a16:creationId xmlns:a16="http://schemas.microsoft.com/office/drawing/2014/main" id="{E2A3F168-ED7E-43D4-962E-D2EA4E28697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58" name="Line 6">
          <a:extLst>
            <a:ext uri="{FF2B5EF4-FFF2-40B4-BE49-F238E27FC236}">
              <a16:creationId xmlns:a16="http://schemas.microsoft.com/office/drawing/2014/main" id="{2AE48232-510A-4DD6-A675-71C45D289F9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59" name="Line 6">
          <a:extLst>
            <a:ext uri="{FF2B5EF4-FFF2-40B4-BE49-F238E27FC236}">
              <a16:creationId xmlns:a16="http://schemas.microsoft.com/office/drawing/2014/main" id="{CA30093B-1A52-47A8-987F-880A171D51B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60" name="Line 6">
          <a:extLst>
            <a:ext uri="{FF2B5EF4-FFF2-40B4-BE49-F238E27FC236}">
              <a16:creationId xmlns:a16="http://schemas.microsoft.com/office/drawing/2014/main" id="{37742AF1-3032-43C1-B504-B3B8AA7DB8F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61" name="Line 6">
          <a:extLst>
            <a:ext uri="{FF2B5EF4-FFF2-40B4-BE49-F238E27FC236}">
              <a16:creationId xmlns:a16="http://schemas.microsoft.com/office/drawing/2014/main" id="{EC74273B-8401-4701-8C84-390803A0C46A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62" name="Line 6">
          <a:extLst>
            <a:ext uri="{FF2B5EF4-FFF2-40B4-BE49-F238E27FC236}">
              <a16:creationId xmlns:a16="http://schemas.microsoft.com/office/drawing/2014/main" id="{E54DBEE7-F31A-4F35-95DD-68B7A9BA422A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63" name="Line 6">
          <a:extLst>
            <a:ext uri="{FF2B5EF4-FFF2-40B4-BE49-F238E27FC236}">
              <a16:creationId xmlns:a16="http://schemas.microsoft.com/office/drawing/2014/main" id="{2E0EAB15-602A-42A2-BF29-795A95ECB60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64" name="Line 6">
          <a:extLst>
            <a:ext uri="{FF2B5EF4-FFF2-40B4-BE49-F238E27FC236}">
              <a16:creationId xmlns:a16="http://schemas.microsoft.com/office/drawing/2014/main" id="{F76FD59E-159B-4235-9A2E-5C9BB2F7BB1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65" name="Line 6">
          <a:extLst>
            <a:ext uri="{FF2B5EF4-FFF2-40B4-BE49-F238E27FC236}">
              <a16:creationId xmlns:a16="http://schemas.microsoft.com/office/drawing/2014/main" id="{25355955-0200-4822-ABFA-6B1873E7FE9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66" name="Line 6">
          <a:extLst>
            <a:ext uri="{FF2B5EF4-FFF2-40B4-BE49-F238E27FC236}">
              <a16:creationId xmlns:a16="http://schemas.microsoft.com/office/drawing/2014/main" id="{E383F015-5C1F-4522-961E-057AB88D548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67" name="Line 6">
          <a:extLst>
            <a:ext uri="{FF2B5EF4-FFF2-40B4-BE49-F238E27FC236}">
              <a16:creationId xmlns:a16="http://schemas.microsoft.com/office/drawing/2014/main" id="{7F250537-D0D3-4E57-AD60-AD91853F264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68" name="Line 6">
          <a:extLst>
            <a:ext uri="{FF2B5EF4-FFF2-40B4-BE49-F238E27FC236}">
              <a16:creationId xmlns:a16="http://schemas.microsoft.com/office/drawing/2014/main" id="{B266E43C-ECB8-4914-8D23-03FB17B1C19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69" name="Line 6">
          <a:extLst>
            <a:ext uri="{FF2B5EF4-FFF2-40B4-BE49-F238E27FC236}">
              <a16:creationId xmlns:a16="http://schemas.microsoft.com/office/drawing/2014/main" id="{888D812F-0615-41B8-9AD3-33904656CA9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70" name="Line 6">
          <a:extLst>
            <a:ext uri="{FF2B5EF4-FFF2-40B4-BE49-F238E27FC236}">
              <a16:creationId xmlns:a16="http://schemas.microsoft.com/office/drawing/2014/main" id="{84E1D8F1-4E8E-4BA0-A006-D5A6172EA99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71" name="Line 6">
          <a:extLst>
            <a:ext uri="{FF2B5EF4-FFF2-40B4-BE49-F238E27FC236}">
              <a16:creationId xmlns:a16="http://schemas.microsoft.com/office/drawing/2014/main" id="{EC2F665E-9389-445D-846B-773554B9E0D0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72" name="Line 6">
          <a:extLst>
            <a:ext uri="{FF2B5EF4-FFF2-40B4-BE49-F238E27FC236}">
              <a16:creationId xmlns:a16="http://schemas.microsoft.com/office/drawing/2014/main" id="{D81B02FC-BFD0-4F37-8C9C-BE23BA1D337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73" name="Line 6">
          <a:extLst>
            <a:ext uri="{FF2B5EF4-FFF2-40B4-BE49-F238E27FC236}">
              <a16:creationId xmlns:a16="http://schemas.microsoft.com/office/drawing/2014/main" id="{8319824D-E026-4C91-95E7-EF1B0052312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74" name="Line 6">
          <a:extLst>
            <a:ext uri="{FF2B5EF4-FFF2-40B4-BE49-F238E27FC236}">
              <a16:creationId xmlns:a16="http://schemas.microsoft.com/office/drawing/2014/main" id="{858E1034-8D70-44A4-9074-1F6991045E0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75" name="Line 6">
          <a:extLst>
            <a:ext uri="{FF2B5EF4-FFF2-40B4-BE49-F238E27FC236}">
              <a16:creationId xmlns:a16="http://schemas.microsoft.com/office/drawing/2014/main" id="{EEA0B515-A763-431B-85DF-300C9176514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76" name="Line 6">
          <a:extLst>
            <a:ext uri="{FF2B5EF4-FFF2-40B4-BE49-F238E27FC236}">
              <a16:creationId xmlns:a16="http://schemas.microsoft.com/office/drawing/2014/main" id="{EDAE2839-7E7B-4F9F-9269-80F3D15B6CB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77" name="Line 6">
          <a:extLst>
            <a:ext uri="{FF2B5EF4-FFF2-40B4-BE49-F238E27FC236}">
              <a16:creationId xmlns:a16="http://schemas.microsoft.com/office/drawing/2014/main" id="{6970205B-52E3-40EB-9FC9-CAEC4E5838B8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78" name="Line 6">
          <a:extLst>
            <a:ext uri="{FF2B5EF4-FFF2-40B4-BE49-F238E27FC236}">
              <a16:creationId xmlns:a16="http://schemas.microsoft.com/office/drawing/2014/main" id="{98ABC352-6CCA-42A1-9364-001797C72B83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79" name="Line 6">
          <a:extLst>
            <a:ext uri="{FF2B5EF4-FFF2-40B4-BE49-F238E27FC236}">
              <a16:creationId xmlns:a16="http://schemas.microsoft.com/office/drawing/2014/main" id="{F0B15EFF-FE76-43AF-BAF6-24EEBFEA048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80" name="Line 6">
          <a:extLst>
            <a:ext uri="{FF2B5EF4-FFF2-40B4-BE49-F238E27FC236}">
              <a16:creationId xmlns:a16="http://schemas.microsoft.com/office/drawing/2014/main" id="{05390E89-5E93-4F99-94DF-4ECE1AEDE3E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81" name="Line 6">
          <a:extLst>
            <a:ext uri="{FF2B5EF4-FFF2-40B4-BE49-F238E27FC236}">
              <a16:creationId xmlns:a16="http://schemas.microsoft.com/office/drawing/2014/main" id="{9BA9E7BB-3A30-4498-8073-A77EFF7DCEE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82" name="Line 6">
          <a:extLst>
            <a:ext uri="{FF2B5EF4-FFF2-40B4-BE49-F238E27FC236}">
              <a16:creationId xmlns:a16="http://schemas.microsoft.com/office/drawing/2014/main" id="{63F21E4E-9805-45E6-9A91-43DB93B6C53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83" name="Line 6">
          <a:extLst>
            <a:ext uri="{FF2B5EF4-FFF2-40B4-BE49-F238E27FC236}">
              <a16:creationId xmlns:a16="http://schemas.microsoft.com/office/drawing/2014/main" id="{56438DAA-79B1-4CFC-8EC5-7B0C287F505F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84" name="Line 6">
          <a:extLst>
            <a:ext uri="{FF2B5EF4-FFF2-40B4-BE49-F238E27FC236}">
              <a16:creationId xmlns:a16="http://schemas.microsoft.com/office/drawing/2014/main" id="{29E9DC88-9276-42CE-B0AE-82DA62F652C2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85" name="Line 6">
          <a:extLst>
            <a:ext uri="{FF2B5EF4-FFF2-40B4-BE49-F238E27FC236}">
              <a16:creationId xmlns:a16="http://schemas.microsoft.com/office/drawing/2014/main" id="{6BA08DA7-354D-4840-A084-1036D2FAB9D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86" name="Line 6">
          <a:extLst>
            <a:ext uri="{FF2B5EF4-FFF2-40B4-BE49-F238E27FC236}">
              <a16:creationId xmlns:a16="http://schemas.microsoft.com/office/drawing/2014/main" id="{3AE94889-DF4C-4B98-BA8B-6132E7F7823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87" name="Line 6">
          <a:extLst>
            <a:ext uri="{FF2B5EF4-FFF2-40B4-BE49-F238E27FC236}">
              <a16:creationId xmlns:a16="http://schemas.microsoft.com/office/drawing/2014/main" id="{11C96A4D-CE9C-4DE1-BBE6-7E6F7714804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88" name="Line 6">
          <a:extLst>
            <a:ext uri="{FF2B5EF4-FFF2-40B4-BE49-F238E27FC236}">
              <a16:creationId xmlns:a16="http://schemas.microsoft.com/office/drawing/2014/main" id="{27375555-1F0E-46D5-816F-4D6390BF651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89" name="Line 6">
          <a:extLst>
            <a:ext uri="{FF2B5EF4-FFF2-40B4-BE49-F238E27FC236}">
              <a16:creationId xmlns:a16="http://schemas.microsoft.com/office/drawing/2014/main" id="{260FF7FE-6851-4214-B0B1-24F08B98593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90" name="Line 6">
          <a:extLst>
            <a:ext uri="{FF2B5EF4-FFF2-40B4-BE49-F238E27FC236}">
              <a16:creationId xmlns:a16="http://schemas.microsoft.com/office/drawing/2014/main" id="{AA4D1C01-B90F-4920-97E0-EB14DCEFCF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91" name="Line 6">
          <a:extLst>
            <a:ext uri="{FF2B5EF4-FFF2-40B4-BE49-F238E27FC236}">
              <a16:creationId xmlns:a16="http://schemas.microsoft.com/office/drawing/2014/main" id="{285DD51E-7926-4852-8912-9CD415DA407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92" name="Line 6">
          <a:extLst>
            <a:ext uri="{FF2B5EF4-FFF2-40B4-BE49-F238E27FC236}">
              <a16:creationId xmlns:a16="http://schemas.microsoft.com/office/drawing/2014/main" id="{12B3A51C-DD65-41F4-A777-24DCCBD546E1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93" name="Line 6">
          <a:extLst>
            <a:ext uri="{FF2B5EF4-FFF2-40B4-BE49-F238E27FC236}">
              <a16:creationId xmlns:a16="http://schemas.microsoft.com/office/drawing/2014/main" id="{9D3F9B69-48E2-41F7-A41E-09E4D450538C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94" name="Line 6">
          <a:extLst>
            <a:ext uri="{FF2B5EF4-FFF2-40B4-BE49-F238E27FC236}">
              <a16:creationId xmlns:a16="http://schemas.microsoft.com/office/drawing/2014/main" id="{5A24D325-F54B-46D8-87C7-222215588F3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95" name="Line 6">
          <a:extLst>
            <a:ext uri="{FF2B5EF4-FFF2-40B4-BE49-F238E27FC236}">
              <a16:creationId xmlns:a16="http://schemas.microsoft.com/office/drawing/2014/main" id="{F7587DA9-19A9-467E-BDFE-843F284ABE4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896" name="Line 6">
          <a:extLst>
            <a:ext uri="{FF2B5EF4-FFF2-40B4-BE49-F238E27FC236}">
              <a16:creationId xmlns:a16="http://schemas.microsoft.com/office/drawing/2014/main" id="{ADF8C70B-C69E-432B-93D3-F325074A6F38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97" name="Line 6">
          <a:extLst>
            <a:ext uri="{FF2B5EF4-FFF2-40B4-BE49-F238E27FC236}">
              <a16:creationId xmlns:a16="http://schemas.microsoft.com/office/drawing/2014/main" id="{B803B885-6166-4419-9F21-EFCAEF2BA31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898" name="Line 6">
          <a:extLst>
            <a:ext uri="{FF2B5EF4-FFF2-40B4-BE49-F238E27FC236}">
              <a16:creationId xmlns:a16="http://schemas.microsoft.com/office/drawing/2014/main" id="{755EC09D-1A71-4061-8F72-01F06D39985C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899" name="Line 6">
          <a:extLst>
            <a:ext uri="{FF2B5EF4-FFF2-40B4-BE49-F238E27FC236}">
              <a16:creationId xmlns:a16="http://schemas.microsoft.com/office/drawing/2014/main" id="{6549E0EE-06DA-4357-A902-47556389D1B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00" name="Line 6">
          <a:extLst>
            <a:ext uri="{FF2B5EF4-FFF2-40B4-BE49-F238E27FC236}">
              <a16:creationId xmlns:a16="http://schemas.microsoft.com/office/drawing/2014/main" id="{25831002-2F08-409D-B5A6-CE501385935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01" name="Line 6">
          <a:extLst>
            <a:ext uri="{FF2B5EF4-FFF2-40B4-BE49-F238E27FC236}">
              <a16:creationId xmlns:a16="http://schemas.microsoft.com/office/drawing/2014/main" id="{5AED9C1B-AFAB-4400-96DD-A5C64EEBD7B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02" name="Line 6">
          <a:extLst>
            <a:ext uri="{FF2B5EF4-FFF2-40B4-BE49-F238E27FC236}">
              <a16:creationId xmlns:a16="http://schemas.microsoft.com/office/drawing/2014/main" id="{2E16BA60-03DD-447D-AF9C-4C2A2810F95D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03" name="Line 6">
          <a:extLst>
            <a:ext uri="{FF2B5EF4-FFF2-40B4-BE49-F238E27FC236}">
              <a16:creationId xmlns:a16="http://schemas.microsoft.com/office/drawing/2014/main" id="{FC052BFB-C21C-44A7-869F-407D4EE2EC0D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04" name="Line 6">
          <a:extLst>
            <a:ext uri="{FF2B5EF4-FFF2-40B4-BE49-F238E27FC236}">
              <a16:creationId xmlns:a16="http://schemas.microsoft.com/office/drawing/2014/main" id="{33D18F7C-02D7-475E-BF54-9E8DE1A6FA7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05" name="Line 6">
          <a:extLst>
            <a:ext uri="{FF2B5EF4-FFF2-40B4-BE49-F238E27FC236}">
              <a16:creationId xmlns:a16="http://schemas.microsoft.com/office/drawing/2014/main" id="{0913BF0F-0475-4900-9C91-12FCFD11150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06" name="Line 6">
          <a:extLst>
            <a:ext uri="{FF2B5EF4-FFF2-40B4-BE49-F238E27FC236}">
              <a16:creationId xmlns:a16="http://schemas.microsoft.com/office/drawing/2014/main" id="{3D5D38F0-742D-4CA3-A9B7-92EE7CA399E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07" name="Line 6">
          <a:extLst>
            <a:ext uri="{FF2B5EF4-FFF2-40B4-BE49-F238E27FC236}">
              <a16:creationId xmlns:a16="http://schemas.microsoft.com/office/drawing/2014/main" id="{0BC4EF14-8C43-4316-876D-20A101FD6F8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08" name="Line 6">
          <a:extLst>
            <a:ext uri="{FF2B5EF4-FFF2-40B4-BE49-F238E27FC236}">
              <a16:creationId xmlns:a16="http://schemas.microsoft.com/office/drawing/2014/main" id="{B58509ED-91AA-4212-B7A5-444C91DF1224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09" name="Line 6">
          <a:extLst>
            <a:ext uri="{FF2B5EF4-FFF2-40B4-BE49-F238E27FC236}">
              <a16:creationId xmlns:a16="http://schemas.microsoft.com/office/drawing/2014/main" id="{6B54E759-2F70-4972-9C9B-2D9AFAB780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10" name="Line 6">
          <a:extLst>
            <a:ext uri="{FF2B5EF4-FFF2-40B4-BE49-F238E27FC236}">
              <a16:creationId xmlns:a16="http://schemas.microsoft.com/office/drawing/2014/main" id="{3020D4B5-13D3-4D66-BD54-9A9F8A933B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11" name="Line 6">
          <a:extLst>
            <a:ext uri="{FF2B5EF4-FFF2-40B4-BE49-F238E27FC236}">
              <a16:creationId xmlns:a16="http://schemas.microsoft.com/office/drawing/2014/main" id="{B0B96C00-59CB-446D-91D9-952A741CFD7C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12" name="Line 6">
          <a:extLst>
            <a:ext uri="{FF2B5EF4-FFF2-40B4-BE49-F238E27FC236}">
              <a16:creationId xmlns:a16="http://schemas.microsoft.com/office/drawing/2014/main" id="{9255DF70-0079-476B-92E0-4A6CA9D06184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13" name="Line 6">
          <a:extLst>
            <a:ext uri="{FF2B5EF4-FFF2-40B4-BE49-F238E27FC236}">
              <a16:creationId xmlns:a16="http://schemas.microsoft.com/office/drawing/2014/main" id="{E8D46FB5-93C1-47B7-9CFA-F7C37FADFA59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14" name="Line 6">
          <a:extLst>
            <a:ext uri="{FF2B5EF4-FFF2-40B4-BE49-F238E27FC236}">
              <a16:creationId xmlns:a16="http://schemas.microsoft.com/office/drawing/2014/main" id="{D3FD7F64-1B15-4628-9E36-356AD9D162D3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15" name="Line 6">
          <a:extLst>
            <a:ext uri="{FF2B5EF4-FFF2-40B4-BE49-F238E27FC236}">
              <a16:creationId xmlns:a16="http://schemas.microsoft.com/office/drawing/2014/main" id="{650A4460-6D00-4FB3-A913-064310E849D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16" name="Line 6">
          <a:extLst>
            <a:ext uri="{FF2B5EF4-FFF2-40B4-BE49-F238E27FC236}">
              <a16:creationId xmlns:a16="http://schemas.microsoft.com/office/drawing/2014/main" id="{DA5BD482-AFD8-4CF8-B692-E0AB7DA02C2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17" name="Line 6">
          <a:extLst>
            <a:ext uri="{FF2B5EF4-FFF2-40B4-BE49-F238E27FC236}">
              <a16:creationId xmlns:a16="http://schemas.microsoft.com/office/drawing/2014/main" id="{E85AA7AD-EB40-4415-A989-39E50ACF5BBF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18" name="Line 6">
          <a:extLst>
            <a:ext uri="{FF2B5EF4-FFF2-40B4-BE49-F238E27FC236}">
              <a16:creationId xmlns:a16="http://schemas.microsoft.com/office/drawing/2014/main" id="{7DADB9E6-E0C0-4A3F-87B4-501676E9275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19" name="Line 6">
          <a:extLst>
            <a:ext uri="{FF2B5EF4-FFF2-40B4-BE49-F238E27FC236}">
              <a16:creationId xmlns:a16="http://schemas.microsoft.com/office/drawing/2014/main" id="{03CA045F-EBF8-462A-BC56-2AC09960176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20" name="Line 6">
          <a:extLst>
            <a:ext uri="{FF2B5EF4-FFF2-40B4-BE49-F238E27FC236}">
              <a16:creationId xmlns:a16="http://schemas.microsoft.com/office/drawing/2014/main" id="{90D52C8A-7290-4DFC-A0D9-7EFE62D012B2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21" name="Line 6">
          <a:extLst>
            <a:ext uri="{FF2B5EF4-FFF2-40B4-BE49-F238E27FC236}">
              <a16:creationId xmlns:a16="http://schemas.microsoft.com/office/drawing/2014/main" id="{3C00328C-80B8-491C-B55D-304ED70ED487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22" name="Line 6">
          <a:extLst>
            <a:ext uri="{FF2B5EF4-FFF2-40B4-BE49-F238E27FC236}">
              <a16:creationId xmlns:a16="http://schemas.microsoft.com/office/drawing/2014/main" id="{D2D2E31E-B377-4A02-BAB7-B8E1CF980C67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23" name="Line 6">
          <a:extLst>
            <a:ext uri="{FF2B5EF4-FFF2-40B4-BE49-F238E27FC236}">
              <a16:creationId xmlns:a16="http://schemas.microsoft.com/office/drawing/2014/main" id="{2762D156-DD08-4689-B89B-01E935E1968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24" name="Line 6">
          <a:extLst>
            <a:ext uri="{FF2B5EF4-FFF2-40B4-BE49-F238E27FC236}">
              <a16:creationId xmlns:a16="http://schemas.microsoft.com/office/drawing/2014/main" id="{4B6ACB89-2804-4563-ABAB-9ADE8292762E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25" name="Line 6">
          <a:extLst>
            <a:ext uri="{FF2B5EF4-FFF2-40B4-BE49-F238E27FC236}">
              <a16:creationId xmlns:a16="http://schemas.microsoft.com/office/drawing/2014/main" id="{7F0BD2C4-E665-4590-9349-2E30CB606830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26" name="Line 6">
          <a:extLst>
            <a:ext uri="{FF2B5EF4-FFF2-40B4-BE49-F238E27FC236}">
              <a16:creationId xmlns:a16="http://schemas.microsoft.com/office/drawing/2014/main" id="{2DE0071A-3FA3-4775-8E23-5B892E4E8580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27" name="Line 6">
          <a:extLst>
            <a:ext uri="{FF2B5EF4-FFF2-40B4-BE49-F238E27FC236}">
              <a16:creationId xmlns:a16="http://schemas.microsoft.com/office/drawing/2014/main" id="{FA2EFE64-4089-4073-ABEF-2234164F2DA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28" name="Line 6">
          <a:extLst>
            <a:ext uri="{FF2B5EF4-FFF2-40B4-BE49-F238E27FC236}">
              <a16:creationId xmlns:a16="http://schemas.microsoft.com/office/drawing/2014/main" id="{D4D73C66-65A0-497B-96E0-79A4FD8181A1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29" name="Line 6">
          <a:extLst>
            <a:ext uri="{FF2B5EF4-FFF2-40B4-BE49-F238E27FC236}">
              <a16:creationId xmlns:a16="http://schemas.microsoft.com/office/drawing/2014/main" id="{164FDABE-9C8A-42A2-87EB-13D8B7E25885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30" name="Line 6">
          <a:extLst>
            <a:ext uri="{FF2B5EF4-FFF2-40B4-BE49-F238E27FC236}">
              <a16:creationId xmlns:a16="http://schemas.microsoft.com/office/drawing/2014/main" id="{80CB58CE-6A74-43DB-8A78-014EC354799B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31" name="Line 6">
          <a:extLst>
            <a:ext uri="{FF2B5EF4-FFF2-40B4-BE49-F238E27FC236}">
              <a16:creationId xmlns:a16="http://schemas.microsoft.com/office/drawing/2014/main" id="{6F36AF66-D46F-4E7D-8C08-6AAD95855FC6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32" name="Line 6">
          <a:extLst>
            <a:ext uri="{FF2B5EF4-FFF2-40B4-BE49-F238E27FC236}">
              <a16:creationId xmlns:a16="http://schemas.microsoft.com/office/drawing/2014/main" id="{35BB8B61-610A-48A7-8754-F1A688BF23D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33" name="Line 6">
          <a:extLst>
            <a:ext uri="{FF2B5EF4-FFF2-40B4-BE49-F238E27FC236}">
              <a16:creationId xmlns:a16="http://schemas.microsoft.com/office/drawing/2014/main" id="{004BC5CB-0B57-45BF-AAF3-12A6CF40B1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34" name="Line 6">
          <a:extLst>
            <a:ext uri="{FF2B5EF4-FFF2-40B4-BE49-F238E27FC236}">
              <a16:creationId xmlns:a16="http://schemas.microsoft.com/office/drawing/2014/main" id="{B25B3A46-C1CF-4821-A128-2BB98C1F5605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35" name="Line 6">
          <a:extLst>
            <a:ext uri="{FF2B5EF4-FFF2-40B4-BE49-F238E27FC236}">
              <a16:creationId xmlns:a16="http://schemas.microsoft.com/office/drawing/2014/main" id="{FA4967B6-4A3C-47C8-805C-17A6B45DC53B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36" name="Line 6">
          <a:extLst>
            <a:ext uri="{FF2B5EF4-FFF2-40B4-BE49-F238E27FC236}">
              <a16:creationId xmlns:a16="http://schemas.microsoft.com/office/drawing/2014/main" id="{5CC70285-0216-4E05-AB7A-0BEDBF0F6182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37" name="Line 6">
          <a:extLst>
            <a:ext uri="{FF2B5EF4-FFF2-40B4-BE49-F238E27FC236}">
              <a16:creationId xmlns:a16="http://schemas.microsoft.com/office/drawing/2014/main" id="{5C2AE002-C09E-468E-B7FA-22D314E25B2E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38" name="Line 6">
          <a:extLst>
            <a:ext uri="{FF2B5EF4-FFF2-40B4-BE49-F238E27FC236}">
              <a16:creationId xmlns:a16="http://schemas.microsoft.com/office/drawing/2014/main" id="{764D168B-D4E7-480C-B0C0-2A37B8F33AA9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39" name="Line 6">
          <a:extLst>
            <a:ext uri="{FF2B5EF4-FFF2-40B4-BE49-F238E27FC236}">
              <a16:creationId xmlns:a16="http://schemas.microsoft.com/office/drawing/2014/main" id="{3FA6DA3C-A57A-4843-9AD9-F7870ED05E9B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40" name="Line 6">
          <a:extLst>
            <a:ext uri="{FF2B5EF4-FFF2-40B4-BE49-F238E27FC236}">
              <a16:creationId xmlns:a16="http://schemas.microsoft.com/office/drawing/2014/main" id="{3E54C281-7BF4-4DBA-B9F8-EE40A6211741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41" name="Line 6">
          <a:extLst>
            <a:ext uri="{FF2B5EF4-FFF2-40B4-BE49-F238E27FC236}">
              <a16:creationId xmlns:a16="http://schemas.microsoft.com/office/drawing/2014/main" id="{F196FEAA-6325-4535-8E22-68A395272833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42" name="Line 6">
          <a:extLst>
            <a:ext uri="{FF2B5EF4-FFF2-40B4-BE49-F238E27FC236}">
              <a16:creationId xmlns:a16="http://schemas.microsoft.com/office/drawing/2014/main" id="{EE731B8D-8748-47DE-B9A1-8D93F3A4684D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43" name="Line 6">
          <a:extLst>
            <a:ext uri="{FF2B5EF4-FFF2-40B4-BE49-F238E27FC236}">
              <a16:creationId xmlns:a16="http://schemas.microsoft.com/office/drawing/2014/main" id="{F7F6BEFA-64DC-4EF1-B96F-5F31B57427A7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2105025</xdr:colOff>
      <xdr:row>20</xdr:row>
      <xdr:rowOff>0</xdr:rowOff>
    </xdr:from>
    <xdr:ext cx="695325" cy="9525"/>
    <xdr:sp macro="" textlink="">
      <xdr:nvSpPr>
        <xdr:cNvPr id="1944" name="Line 6">
          <a:extLst>
            <a:ext uri="{FF2B5EF4-FFF2-40B4-BE49-F238E27FC236}">
              <a16:creationId xmlns:a16="http://schemas.microsoft.com/office/drawing/2014/main" id="{1359CD89-E183-48A7-9654-4454EB526375}"/>
            </a:ext>
          </a:extLst>
        </xdr:cNvPr>
        <xdr:cNvSpPr>
          <a:spLocks noChangeShapeType="1"/>
        </xdr:cNvSpPr>
      </xdr:nvSpPr>
      <xdr:spPr bwMode="auto">
        <a:xfrm flipV="1">
          <a:off x="21050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2095500</xdr:colOff>
      <xdr:row>20</xdr:row>
      <xdr:rowOff>0</xdr:rowOff>
    </xdr:from>
    <xdr:ext cx="695325" cy="9525"/>
    <xdr:sp macro="" textlink="">
      <xdr:nvSpPr>
        <xdr:cNvPr id="1945" name="Line 6">
          <a:extLst>
            <a:ext uri="{FF2B5EF4-FFF2-40B4-BE49-F238E27FC236}">
              <a16:creationId xmlns:a16="http://schemas.microsoft.com/office/drawing/2014/main" id="{978BBF24-9E90-4415-97F7-34B03187AEAA}"/>
            </a:ext>
          </a:extLst>
        </xdr:cNvPr>
        <xdr:cNvSpPr>
          <a:spLocks noChangeShapeType="1"/>
        </xdr:cNvSpPr>
      </xdr:nvSpPr>
      <xdr:spPr bwMode="auto">
        <a:xfrm flipV="1">
          <a:off x="2095500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2085975</xdr:colOff>
      <xdr:row>20</xdr:row>
      <xdr:rowOff>0</xdr:rowOff>
    </xdr:from>
    <xdr:ext cx="695325" cy="9525"/>
    <xdr:sp macro="" textlink="">
      <xdr:nvSpPr>
        <xdr:cNvPr id="1946" name="Line 6">
          <a:extLst>
            <a:ext uri="{FF2B5EF4-FFF2-40B4-BE49-F238E27FC236}">
              <a16:creationId xmlns:a16="http://schemas.microsoft.com/office/drawing/2014/main" id="{239FDE0D-F2E1-4DD7-842E-41FFF4F8FF89}"/>
            </a:ext>
          </a:extLst>
        </xdr:cNvPr>
        <xdr:cNvSpPr>
          <a:spLocks noChangeShapeType="1"/>
        </xdr:cNvSpPr>
      </xdr:nvSpPr>
      <xdr:spPr bwMode="auto">
        <a:xfrm flipV="1">
          <a:off x="208597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2066925</xdr:colOff>
      <xdr:row>20</xdr:row>
      <xdr:rowOff>0</xdr:rowOff>
    </xdr:from>
    <xdr:ext cx="695325" cy="9525"/>
    <xdr:sp macro="" textlink="">
      <xdr:nvSpPr>
        <xdr:cNvPr id="1947" name="Line 6">
          <a:extLst>
            <a:ext uri="{FF2B5EF4-FFF2-40B4-BE49-F238E27FC236}">
              <a16:creationId xmlns:a16="http://schemas.microsoft.com/office/drawing/2014/main" id="{17C0E399-C223-4500-9FE7-6AA3B4623E22}"/>
            </a:ext>
          </a:extLst>
        </xdr:cNvPr>
        <xdr:cNvSpPr>
          <a:spLocks noChangeShapeType="1"/>
        </xdr:cNvSpPr>
      </xdr:nvSpPr>
      <xdr:spPr bwMode="auto">
        <a:xfrm flipV="1">
          <a:off x="2066925" y="81438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0"/>
  <sheetViews>
    <sheetView showGridLines="0" tabSelected="1" topLeftCell="A54" zoomScale="20" zoomScaleNormal="20" workbookViewId="0">
      <selection activeCell="H61" sqref="H61"/>
    </sheetView>
  </sheetViews>
  <sheetFormatPr defaultColWidth="20.7109375" defaultRowHeight="86.1" customHeight="1"/>
  <cols>
    <col min="1" max="1" width="135.5703125" style="12" customWidth="1"/>
    <col min="2" max="2" width="35.28515625" style="13" customWidth="1"/>
    <col min="3" max="3" width="61" style="14" customWidth="1"/>
    <col min="4" max="4" width="55" style="14" customWidth="1"/>
    <col min="5" max="5" width="143.28515625" style="14" customWidth="1"/>
    <col min="6" max="6" width="91.28515625" style="15" customWidth="1"/>
    <col min="7" max="7" width="31.42578125" style="14" customWidth="1"/>
    <col min="8" max="8" width="40.28515625" style="16" customWidth="1"/>
    <col min="9" max="9" width="40.85546875" style="17" customWidth="1"/>
    <col min="10" max="10" width="39.5703125" style="15" customWidth="1"/>
    <col min="11" max="11" width="37.5703125" style="18" customWidth="1"/>
    <col min="12" max="12" width="30.5703125" style="15" customWidth="1"/>
    <col min="13" max="13" width="51.5703125" style="15" customWidth="1"/>
    <col min="14" max="14" width="211" style="19" customWidth="1"/>
    <col min="15" max="16" width="20.7109375" style="129" customWidth="1"/>
    <col min="17" max="18" width="20.7109375" style="132" customWidth="1"/>
    <col min="19" max="30" width="20.7109375" style="129"/>
    <col min="31" max="16384" width="20.7109375" style="20"/>
  </cols>
  <sheetData>
    <row r="1" spans="1:252" s="1" customFormat="1" ht="63.75" customHeight="1">
      <c r="A1" s="22" t="s">
        <v>62</v>
      </c>
      <c r="B1" s="23"/>
      <c r="C1" s="24"/>
      <c r="D1" s="24"/>
      <c r="E1" s="24"/>
      <c r="F1" s="24"/>
      <c r="G1" s="25"/>
      <c r="H1" s="26"/>
      <c r="I1" s="26"/>
      <c r="J1" s="26"/>
      <c r="K1" s="26"/>
      <c r="L1" s="25"/>
      <c r="M1" s="25"/>
      <c r="N1" s="52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252" ht="86.1" customHeight="1">
      <c r="A2" s="27"/>
      <c r="B2" s="28"/>
      <c r="C2" s="29"/>
      <c r="D2" s="29"/>
      <c r="E2" s="138" t="s">
        <v>60</v>
      </c>
      <c r="F2" s="29"/>
      <c r="G2" s="29"/>
      <c r="H2" s="29"/>
      <c r="I2" s="29" t="s">
        <v>0</v>
      </c>
      <c r="J2" s="29"/>
      <c r="K2" s="53"/>
      <c r="L2" s="54"/>
      <c r="M2" s="29" t="s">
        <v>1</v>
      </c>
      <c r="N2" s="55"/>
      <c r="Q2" s="129"/>
      <c r="R2" s="129"/>
    </row>
    <row r="3" spans="1:252" ht="86.1" customHeight="1">
      <c r="A3" s="27"/>
      <c r="B3" s="28"/>
      <c r="C3" s="29"/>
      <c r="D3" s="29"/>
      <c r="E3" s="29" t="s">
        <v>61</v>
      </c>
      <c r="F3" s="29"/>
      <c r="G3" s="29"/>
      <c r="H3" s="29"/>
      <c r="I3" s="29"/>
      <c r="J3" s="29"/>
      <c r="K3" s="53"/>
      <c r="L3" s="54"/>
      <c r="M3" s="29"/>
      <c r="N3" s="55"/>
      <c r="Q3" s="129"/>
      <c r="R3" s="129"/>
    </row>
    <row r="4" spans="1:252" ht="12.75" customHeight="1">
      <c r="A4" s="27"/>
      <c r="B4" s="28"/>
      <c r="C4" s="29"/>
      <c r="D4" s="29"/>
      <c r="E4" s="29"/>
      <c r="F4" s="29"/>
      <c r="G4" s="29"/>
      <c r="H4" s="29"/>
      <c r="I4" s="29"/>
      <c r="J4" s="29"/>
      <c r="K4" s="53"/>
      <c r="L4" s="54"/>
      <c r="M4" s="29"/>
      <c r="N4" s="55"/>
      <c r="Q4" s="129"/>
      <c r="R4" s="129"/>
    </row>
    <row r="5" spans="1:252" s="2" customFormat="1" ht="34.5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2" customFormat="1" ht="63" customHeight="1">
      <c r="A6" s="7" t="s">
        <v>315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56">
        <f ca="1">NOW()+14</f>
        <v>44589.479800000001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</row>
    <row r="7" spans="1:252" s="3" customFormat="1" ht="86.1" customHeight="1">
      <c r="A7" s="7" t="s">
        <v>2</v>
      </c>
      <c r="B7" s="7"/>
      <c r="C7" s="32"/>
      <c r="D7" s="33"/>
      <c r="E7" s="33"/>
      <c r="F7" s="33" t="s">
        <v>3</v>
      </c>
      <c r="G7" s="33"/>
      <c r="H7" s="33"/>
      <c r="I7" s="33"/>
      <c r="J7" s="33"/>
      <c r="K7" s="59"/>
      <c r="L7" s="43"/>
      <c r="M7" s="43"/>
      <c r="N7" s="6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</row>
    <row r="8" spans="1:252" s="141" customFormat="1" ht="126.75" customHeight="1">
      <c r="A8" s="142" t="s">
        <v>4</v>
      </c>
      <c r="B8" s="235" t="s">
        <v>5</v>
      </c>
      <c r="C8" s="236"/>
      <c r="D8" s="143" t="s">
        <v>6</v>
      </c>
      <c r="E8" s="144" t="s">
        <v>7</v>
      </c>
      <c r="F8" s="145" t="s">
        <v>8</v>
      </c>
      <c r="G8" s="146" t="s">
        <v>9</v>
      </c>
      <c r="H8" s="147" t="s">
        <v>10</v>
      </c>
      <c r="I8" s="147" t="s">
        <v>11</v>
      </c>
      <c r="J8" s="147" t="s">
        <v>12</v>
      </c>
      <c r="K8" s="147" t="s">
        <v>13</v>
      </c>
      <c r="L8" s="147" t="s">
        <v>14</v>
      </c>
      <c r="M8" s="148" t="s">
        <v>15</v>
      </c>
      <c r="N8" s="149" t="s">
        <v>16</v>
      </c>
    </row>
    <row r="9" spans="1:252" s="114" customFormat="1" ht="83.25" customHeight="1">
      <c r="A9" s="196" t="s">
        <v>121</v>
      </c>
      <c r="B9" s="238" t="s">
        <v>185</v>
      </c>
      <c r="C9" s="239"/>
      <c r="D9" s="184" t="s">
        <v>122</v>
      </c>
      <c r="E9" s="185" t="s">
        <v>123</v>
      </c>
      <c r="F9" s="119" t="s">
        <v>270</v>
      </c>
      <c r="G9" s="169">
        <v>235</v>
      </c>
      <c r="H9" s="170">
        <v>11.5</v>
      </c>
      <c r="I9" s="167" t="s">
        <v>126</v>
      </c>
      <c r="J9" s="167">
        <v>560</v>
      </c>
      <c r="K9" s="167">
        <v>720</v>
      </c>
      <c r="L9" s="167"/>
      <c r="M9" s="171" t="s">
        <v>124</v>
      </c>
      <c r="N9" s="172" t="s">
        <v>125</v>
      </c>
    </row>
    <row r="10" spans="1:252" s="114" customFormat="1" ht="83.25" customHeight="1">
      <c r="A10" s="194" t="s">
        <v>110</v>
      </c>
      <c r="B10" s="238" t="s">
        <v>120</v>
      </c>
      <c r="C10" s="239"/>
      <c r="D10" s="184" t="s">
        <v>111</v>
      </c>
      <c r="E10" s="185" t="s">
        <v>112</v>
      </c>
      <c r="F10" s="119" t="s">
        <v>338</v>
      </c>
      <c r="G10" s="169">
        <v>243</v>
      </c>
      <c r="H10" s="170">
        <v>11.8</v>
      </c>
      <c r="I10" s="167" t="s">
        <v>17</v>
      </c>
      <c r="J10" s="167">
        <v>750</v>
      </c>
      <c r="K10" s="167">
        <v>600</v>
      </c>
      <c r="L10" s="167"/>
      <c r="M10" s="171" t="s">
        <v>102</v>
      </c>
      <c r="N10" s="172" t="s">
        <v>67</v>
      </c>
    </row>
    <row r="11" spans="1:252" s="114" customFormat="1" ht="83.25" customHeight="1">
      <c r="A11" s="194" t="s">
        <v>104</v>
      </c>
      <c r="B11" s="238" t="s">
        <v>113</v>
      </c>
      <c r="C11" s="239"/>
      <c r="D11" s="184" t="s">
        <v>105</v>
      </c>
      <c r="E11" s="185" t="s">
        <v>107</v>
      </c>
      <c r="F11" s="119" t="s">
        <v>295</v>
      </c>
      <c r="G11" s="169">
        <v>96</v>
      </c>
      <c r="H11" s="170">
        <v>4.8</v>
      </c>
      <c r="I11" s="167" t="s">
        <v>55</v>
      </c>
      <c r="J11" s="167">
        <v>100</v>
      </c>
      <c r="K11" s="167">
        <v>100</v>
      </c>
      <c r="L11" s="167"/>
      <c r="M11" s="171" t="s">
        <v>102</v>
      </c>
      <c r="N11" s="172" t="s">
        <v>106</v>
      </c>
    </row>
    <row r="12" spans="1:252" s="114" customFormat="1" ht="83.25" customHeight="1">
      <c r="A12" s="212" t="s">
        <v>214</v>
      </c>
      <c r="B12" s="212" t="s">
        <v>215</v>
      </c>
      <c r="C12" s="213"/>
      <c r="D12" s="167" t="s">
        <v>207</v>
      </c>
      <c r="E12" s="168" t="s">
        <v>208</v>
      </c>
      <c r="F12" s="119" t="s">
        <v>339</v>
      </c>
      <c r="G12" s="169">
        <v>247</v>
      </c>
      <c r="H12" s="170">
        <v>12.5</v>
      </c>
      <c r="I12" s="167" t="s">
        <v>52</v>
      </c>
      <c r="J12" s="167">
        <v>1300</v>
      </c>
      <c r="K12" s="167">
        <v>1680</v>
      </c>
      <c r="L12" s="167"/>
      <c r="M12" s="171" t="s">
        <v>243</v>
      </c>
      <c r="N12" s="172" t="s">
        <v>209</v>
      </c>
    </row>
    <row r="13" spans="1:252" s="114" customFormat="1" ht="83.25" customHeight="1">
      <c r="A13" s="209" t="s">
        <v>217</v>
      </c>
      <c r="B13" s="227" t="s">
        <v>232</v>
      </c>
      <c r="C13" s="228"/>
      <c r="D13" s="203" t="s">
        <v>218</v>
      </c>
      <c r="E13" s="168" t="s">
        <v>219</v>
      </c>
      <c r="F13" s="119" t="s">
        <v>298</v>
      </c>
      <c r="G13" s="115">
        <v>161</v>
      </c>
      <c r="H13" s="214">
        <v>7</v>
      </c>
      <c r="I13" s="203" t="s">
        <v>52</v>
      </c>
      <c r="J13" s="136">
        <v>407</v>
      </c>
      <c r="K13" s="203">
        <v>474</v>
      </c>
      <c r="L13" s="203"/>
      <c r="M13" s="120" t="s">
        <v>211</v>
      </c>
      <c r="N13" s="116" t="s">
        <v>220</v>
      </c>
    </row>
    <row r="14" spans="1:252" s="114" customFormat="1" ht="83.25" customHeight="1">
      <c r="A14" s="212" t="s">
        <v>202</v>
      </c>
      <c r="B14" s="238" t="s">
        <v>205</v>
      </c>
      <c r="C14" s="239"/>
      <c r="D14" s="167" t="s">
        <v>203</v>
      </c>
      <c r="E14" s="168" t="s">
        <v>206</v>
      </c>
      <c r="F14" s="119" t="s">
        <v>341</v>
      </c>
      <c r="G14" s="169">
        <v>294</v>
      </c>
      <c r="H14" s="170">
        <v>13.5</v>
      </c>
      <c r="I14" s="167" t="s">
        <v>52</v>
      </c>
      <c r="J14" s="167">
        <v>1430</v>
      </c>
      <c r="K14" s="167">
        <v>1850</v>
      </c>
      <c r="L14" s="167"/>
      <c r="M14" s="171" t="s">
        <v>243</v>
      </c>
      <c r="N14" s="172" t="s">
        <v>204</v>
      </c>
    </row>
    <row r="15" spans="1:252" s="114" customFormat="1" ht="83.25" customHeight="1">
      <c r="A15" s="209" t="s">
        <v>190</v>
      </c>
      <c r="B15" s="227" t="s">
        <v>231</v>
      </c>
      <c r="C15" s="228"/>
      <c r="D15" s="203" t="s">
        <v>191</v>
      </c>
      <c r="E15" s="168" t="s">
        <v>192</v>
      </c>
      <c r="F15" s="119" t="s">
        <v>132</v>
      </c>
      <c r="G15" s="115">
        <v>222</v>
      </c>
      <c r="H15" s="214">
        <v>11.4</v>
      </c>
      <c r="I15" s="203" t="s">
        <v>126</v>
      </c>
      <c r="J15" s="203">
        <v>760</v>
      </c>
      <c r="K15" s="203">
        <v>800</v>
      </c>
      <c r="L15" s="203"/>
      <c r="M15" s="120" t="s">
        <v>177</v>
      </c>
      <c r="N15" s="116" t="s">
        <v>193</v>
      </c>
    </row>
    <row r="16" spans="1:252" s="114" customFormat="1" ht="83.25" customHeight="1">
      <c r="A16" s="209" t="s">
        <v>238</v>
      </c>
      <c r="B16" s="209" t="s">
        <v>252</v>
      </c>
      <c r="C16" s="210"/>
      <c r="D16" s="203" t="s">
        <v>239</v>
      </c>
      <c r="E16" s="218" t="s">
        <v>241</v>
      </c>
      <c r="F16" s="119" t="s">
        <v>297</v>
      </c>
      <c r="G16" s="169">
        <v>260</v>
      </c>
      <c r="H16" s="170">
        <v>13</v>
      </c>
      <c r="I16" s="167" t="s">
        <v>17</v>
      </c>
      <c r="J16" s="167">
        <v>500</v>
      </c>
      <c r="K16" s="167">
        <v>700</v>
      </c>
      <c r="L16" s="167"/>
      <c r="M16" s="120" t="s">
        <v>242</v>
      </c>
      <c r="N16" s="116" t="s">
        <v>240</v>
      </c>
    </row>
    <row r="17" spans="1:252" s="114" customFormat="1" ht="77.25" customHeight="1">
      <c r="A17" s="204" t="s">
        <v>153</v>
      </c>
      <c r="B17" s="227" t="s">
        <v>178</v>
      </c>
      <c r="C17" s="228"/>
      <c r="D17" s="118" t="s">
        <v>154</v>
      </c>
      <c r="E17" s="118" t="s">
        <v>179</v>
      </c>
      <c r="F17" s="119" t="s">
        <v>155</v>
      </c>
      <c r="G17" s="115">
        <v>153</v>
      </c>
      <c r="H17" s="205">
        <v>8</v>
      </c>
      <c r="I17" s="203" t="s">
        <v>58</v>
      </c>
      <c r="J17" s="203">
        <v>500</v>
      </c>
      <c r="K17" s="117">
        <v>500</v>
      </c>
      <c r="L17" s="203"/>
      <c r="M17" s="120" t="s">
        <v>152</v>
      </c>
      <c r="N17" s="172" t="s">
        <v>156</v>
      </c>
    </row>
    <row r="18" spans="1:252" s="114" customFormat="1" ht="77.25" customHeight="1">
      <c r="A18" s="209" t="s">
        <v>199</v>
      </c>
      <c r="B18" s="209" t="s">
        <v>293</v>
      </c>
      <c r="C18" s="210"/>
      <c r="D18" s="118" t="s">
        <v>200</v>
      </c>
      <c r="E18" s="118" t="s">
        <v>201</v>
      </c>
      <c r="F18" s="119" t="s">
        <v>155</v>
      </c>
      <c r="G18" s="115">
        <v>211</v>
      </c>
      <c r="H18" s="214">
        <v>11.5</v>
      </c>
      <c r="I18" s="203" t="s">
        <v>17</v>
      </c>
      <c r="J18" s="203">
        <v>500</v>
      </c>
      <c r="K18" s="117">
        <v>250</v>
      </c>
      <c r="L18" s="203"/>
      <c r="M18" s="120" t="s">
        <v>177</v>
      </c>
      <c r="N18" s="172" t="s">
        <v>109</v>
      </c>
    </row>
    <row r="19" spans="1:252" s="114" customFormat="1" ht="77.25" customHeight="1">
      <c r="A19" s="209" t="s">
        <v>182</v>
      </c>
      <c r="B19" s="227" t="s">
        <v>253</v>
      </c>
      <c r="C19" s="228"/>
      <c r="D19" s="203" t="s">
        <v>180</v>
      </c>
      <c r="E19" s="168" t="s">
        <v>181</v>
      </c>
      <c r="F19" s="119" t="s">
        <v>155</v>
      </c>
      <c r="G19" s="115">
        <v>294</v>
      </c>
      <c r="H19" s="214">
        <v>12.5</v>
      </c>
      <c r="I19" s="203" t="s">
        <v>68</v>
      </c>
      <c r="J19" s="136">
        <v>1250</v>
      </c>
      <c r="K19" s="203">
        <v>1110</v>
      </c>
      <c r="L19" s="203"/>
      <c r="M19" s="120" t="s">
        <v>152</v>
      </c>
      <c r="N19" s="116" t="s">
        <v>183</v>
      </c>
    </row>
    <row r="20" spans="1:252" s="114" customFormat="1" ht="77.25" customHeight="1">
      <c r="A20" s="209" t="s">
        <v>194</v>
      </c>
      <c r="B20" s="227" t="s">
        <v>233</v>
      </c>
      <c r="C20" s="228"/>
      <c r="D20" s="203" t="s">
        <v>195</v>
      </c>
      <c r="E20" s="168" t="s">
        <v>197</v>
      </c>
      <c r="F20" s="119" t="s">
        <v>294</v>
      </c>
      <c r="G20" s="115">
        <v>225</v>
      </c>
      <c r="H20" s="214">
        <v>12.4</v>
      </c>
      <c r="I20" s="203" t="s">
        <v>196</v>
      </c>
      <c r="J20" s="203">
        <v>980</v>
      </c>
      <c r="K20" s="203">
        <v>1440</v>
      </c>
      <c r="L20" s="203"/>
      <c r="M20" s="120" t="s">
        <v>177</v>
      </c>
      <c r="N20" s="116" t="s">
        <v>198</v>
      </c>
    </row>
    <row r="21" spans="1:252" s="114" customFormat="1" ht="83.25" customHeight="1">
      <c r="A21" s="222" t="s">
        <v>266</v>
      </c>
      <c r="B21" s="238" t="s">
        <v>269</v>
      </c>
      <c r="C21" s="239"/>
      <c r="D21" s="184" t="s">
        <v>105</v>
      </c>
      <c r="E21" s="185" t="s">
        <v>267</v>
      </c>
      <c r="F21" s="119" t="s">
        <v>299</v>
      </c>
      <c r="G21" s="169">
        <v>101</v>
      </c>
      <c r="H21" s="170">
        <v>5.2</v>
      </c>
      <c r="I21" s="167" t="s">
        <v>55</v>
      </c>
      <c r="J21" s="167">
        <v>100</v>
      </c>
      <c r="K21" s="167">
        <v>150</v>
      </c>
      <c r="L21" s="167"/>
      <c r="M21" s="120" t="s">
        <v>265</v>
      </c>
      <c r="N21" s="172" t="s">
        <v>268</v>
      </c>
    </row>
    <row r="22" spans="1:252" s="114" customFormat="1" ht="83.25" customHeight="1">
      <c r="A22" s="212" t="s">
        <v>221</v>
      </c>
      <c r="B22" s="238" t="s">
        <v>224</v>
      </c>
      <c r="C22" s="239"/>
      <c r="D22" s="167" t="s">
        <v>222</v>
      </c>
      <c r="E22" s="168" t="s">
        <v>225</v>
      </c>
      <c r="F22" s="119" t="s">
        <v>340</v>
      </c>
      <c r="G22" s="169">
        <v>294</v>
      </c>
      <c r="H22" s="170">
        <v>13</v>
      </c>
      <c r="I22" s="167" t="s">
        <v>52</v>
      </c>
      <c r="J22" s="167">
        <v>1650</v>
      </c>
      <c r="K22" s="167">
        <v>1650</v>
      </c>
      <c r="L22" s="167"/>
      <c r="M22" s="120" t="s">
        <v>211</v>
      </c>
      <c r="N22" s="172" t="s">
        <v>223</v>
      </c>
    </row>
    <row r="23" spans="1:252" s="5" customFormat="1" ht="45.75" customHeight="1">
      <c r="A23" s="38"/>
      <c r="B23" s="23"/>
      <c r="C23" s="23"/>
      <c r="D23" s="39"/>
      <c r="E23" s="29"/>
      <c r="F23" s="40"/>
      <c r="G23" s="39"/>
      <c r="H23" s="39"/>
      <c r="I23" s="39"/>
      <c r="J23" s="39"/>
      <c r="K23" s="39"/>
      <c r="L23" s="39"/>
      <c r="M23" s="63"/>
      <c r="N23" s="66"/>
    </row>
    <row r="24" spans="1:252" s="6" customFormat="1" ht="86.1" customHeight="1">
      <c r="A24" s="41" t="s">
        <v>18</v>
      </c>
      <c r="B24" s="42"/>
      <c r="C24" s="43"/>
      <c r="D24" s="44"/>
      <c r="E24" s="44"/>
      <c r="F24" s="32"/>
      <c r="G24" s="32"/>
      <c r="H24" s="44"/>
      <c r="I24" s="44"/>
      <c r="J24" s="44"/>
      <c r="K24" s="44"/>
      <c r="L24" s="44"/>
      <c r="M24" s="44"/>
      <c r="N24" s="64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70"/>
    </row>
    <row r="25" spans="1:252" ht="86.1" hidden="1" customHeight="1">
      <c r="A25" s="34" t="s">
        <v>4</v>
      </c>
      <c r="B25" s="45" t="s">
        <v>5</v>
      </c>
      <c r="C25" s="46"/>
      <c r="D25" s="47" t="s">
        <v>19</v>
      </c>
      <c r="E25" s="34" t="s">
        <v>20</v>
      </c>
      <c r="F25" s="36" t="s">
        <v>21</v>
      </c>
      <c r="G25" s="35" t="s">
        <v>9</v>
      </c>
      <c r="H25" s="36" t="s">
        <v>10</v>
      </c>
      <c r="I25" s="36" t="s">
        <v>22</v>
      </c>
      <c r="J25" s="36" t="s">
        <v>12</v>
      </c>
      <c r="K25" s="36" t="s">
        <v>13</v>
      </c>
      <c r="L25" s="36" t="s">
        <v>23</v>
      </c>
      <c r="M25" s="36" t="s">
        <v>24</v>
      </c>
      <c r="N25" s="61" t="s">
        <v>25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7" t="s">
        <v>26</v>
      </c>
      <c r="B26" s="126" t="s">
        <v>27</v>
      </c>
      <c r="C26" s="128"/>
      <c r="D26" s="37" t="s">
        <v>28</v>
      </c>
      <c r="E26" s="91" t="s">
        <v>29</v>
      </c>
      <c r="F26" s="92" t="s">
        <v>30</v>
      </c>
      <c r="G26" s="37">
        <v>200</v>
      </c>
      <c r="H26" s="125">
        <v>10.5</v>
      </c>
      <c r="I26" s="124" t="s">
        <v>31</v>
      </c>
      <c r="J26" s="124">
        <v>46550</v>
      </c>
      <c r="K26" s="117">
        <v>0</v>
      </c>
      <c r="L26" s="124"/>
      <c r="M26" s="93" t="s">
        <v>32</v>
      </c>
      <c r="N26" s="62" t="s">
        <v>33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41" customFormat="1" ht="85.5" customHeight="1">
      <c r="A27" s="142" t="s">
        <v>4</v>
      </c>
      <c r="B27" s="235" t="s">
        <v>5</v>
      </c>
      <c r="C27" s="237"/>
      <c r="D27" s="150" t="s">
        <v>6</v>
      </c>
      <c r="E27" s="144" t="s">
        <v>7</v>
      </c>
      <c r="F27" s="145" t="s">
        <v>8</v>
      </c>
      <c r="G27" s="146" t="s">
        <v>9</v>
      </c>
      <c r="H27" s="147" t="s">
        <v>10</v>
      </c>
      <c r="I27" s="147" t="s">
        <v>11</v>
      </c>
      <c r="J27" s="147" t="s">
        <v>12</v>
      </c>
      <c r="K27" s="147" t="s">
        <v>13</v>
      </c>
      <c r="L27" s="147" t="s">
        <v>14</v>
      </c>
      <c r="M27" s="148" t="s">
        <v>15</v>
      </c>
      <c r="N27" s="149" t="s">
        <v>16</v>
      </c>
    </row>
    <row r="28" spans="1:252" s="114" customFormat="1" ht="77.25" customHeight="1">
      <c r="A28" s="220" t="s">
        <v>288</v>
      </c>
      <c r="B28" s="220" t="s">
        <v>292</v>
      </c>
      <c r="C28" s="221"/>
      <c r="D28" s="118" t="s">
        <v>289</v>
      </c>
      <c r="E28" s="118" t="s">
        <v>290</v>
      </c>
      <c r="F28" s="119" t="s">
        <v>244</v>
      </c>
      <c r="G28" s="115">
        <v>200</v>
      </c>
      <c r="H28" s="223">
        <v>8</v>
      </c>
      <c r="I28" s="203" t="s">
        <v>108</v>
      </c>
      <c r="J28" s="203">
        <v>0</v>
      </c>
      <c r="K28" s="117">
        <v>15000</v>
      </c>
      <c r="L28" s="203"/>
      <c r="M28" s="120" t="s">
        <v>283</v>
      </c>
      <c r="N28" s="116" t="s">
        <v>291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</row>
    <row r="29" spans="1:252" s="114" customFormat="1" ht="77.25" customHeight="1">
      <c r="A29" s="199" t="s">
        <v>140</v>
      </c>
      <c r="B29" s="227" t="s">
        <v>148</v>
      </c>
      <c r="C29" s="228"/>
      <c r="D29" s="118" t="s">
        <v>141</v>
      </c>
      <c r="E29" s="137" t="s">
        <v>142</v>
      </c>
      <c r="F29" s="119" t="s">
        <v>342</v>
      </c>
      <c r="G29" s="115">
        <v>169</v>
      </c>
      <c r="H29" s="200">
        <v>8</v>
      </c>
      <c r="I29" s="192" t="s">
        <v>47</v>
      </c>
      <c r="J29" s="192">
        <v>10000</v>
      </c>
      <c r="K29" s="117">
        <v>0</v>
      </c>
      <c r="L29" s="192"/>
      <c r="M29" s="120" t="s">
        <v>128</v>
      </c>
      <c r="N29" s="116" t="s">
        <v>90</v>
      </c>
    </row>
    <row r="30" spans="1:252" s="114" customFormat="1" ht="77.25" customHeight="1">
      <c r="A30" s="188" t="s">
        <v>87</v>
      </c>
      <c r="B30" s="227" t="s">
        <v>100</v>
      </c>
      <c r="C30" s="228"/>
      <c r="D30" s="118" t="s">
        <v>89</v>
      </c>
      <c r="E30" s="118" t="s">
        <v>101</v>
      </c>
      <c r="F30" s="119" t="s">
        <v>127</v>
      </c>
      <c r="G30" s="115">
        <v>190</v>
      </c>
      <c r="H30" s="183">
        <v>9</v>
      </c>
      <c r="I30" s="182" t="s">
        <v>88</v>
      </c>
      <c r="J30" s="182">
        <v>11570</v>
      </c>
      <c r="K30" s="117">
        <v>0</v>
      </c>
      <c r="L30" s="182"/>
      <c r="M30" s="120" t="s">
        <v>86</v>
      </c>
      <c r="N30" s="116" t="s">
        <v>90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</row>
    <row r="31" spans="1:252" s="114" customFormat="1" ht="77.25" customHeight="1">
      <c r="A31" s="181" t="s">
        <v>80</v>
      </c>
      <c r="B31" s="227" t="s">
        <v>187</v>
      </c>
      <c r="C31" s="228"/>
      <c r="D31" s="118" t="s">
        <v>81</v>
      </c>
      <c r="E31" s="118" t="s">
        <v>82</v>
      </c>
      <c r="F31" s="119" t="s">
        <v>343</v>
      </c>
      <c r="G31" s="115">
        <v>190</v>
      </c>
      <c r="H31" s="179">
        <v>9</v>
      </c>
      <c r="I31" s="178" t="s">
        <v>56</v>
      </c>
      <c r="J31" s="178">
        <v>13570</v>
      </c>
      <c r="K31" s="117">
        <v>0</v>
      </c>
      <c r="L31" s="178"/>
      <c r="M31" s="120" t="s">
        <v>83</v>
      </c>
      <c r="N31" s="116" t="s">
        <v>57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</row>
    <row r="32" spans="1:252" s="114" customFormat="1" ht="77.25" customHeight="1">
      <c r="A32" s="201" t="s">
        <v>144</v>
      </c>
      <c r="B32" s="227" t="s">
        <v>163</v>
      </c>
      <c r="C32" s="228"/>
      <c r="D32" s="118" t="s">
        <v>145</v>
      </c>
      <c r="E32" s="137" t="s">
        <v>146</v>
      </c>
      <c r="F32" s="119" t="s">
        <v>272</v>
      </c>
      <c r="G32" s="115">
        <v>180</v>
      </c>
      <c r="H32" s="202">
        <v>9.85</v>
      </c>
      <c r="I32" s="192" t="s">
        <v>69</v>
      </c>
      <c r="J32" s="192">
        <v>9500</v>
      </c>
      <c r="K32" s="117">
        <v>0</v>
      </c>
      <c r="L32" s="192"/>
      <c r="M32" s="120" t="s">
        <v>143</v>
      </c>
      <c r="N32" s="116" t="s">
        <v>147</v>
      </c>
    </row>
    <row r="33" spans="1:252" s="114" customFormat="1" ht="77.25" customHeight="1">
      <c r="A33" s="189" t="s">
        <v>103</v>
      </c>
      <c r="B33" s="227" t="s">
        <v>186</v>
      </c>
      <c r="C33" s="228"/>
      <c r="D33" s="118" t="s">
        <v>91</v>
      </c>
      <c r="E33" s="118" t="s">
        <v>92</v>
      </c>
      <c r="F33" s="119" t="s">
        <v>296</v>
      </c>
      <c r="G33" s="115">
        <v>200</v>
      </c>
      <c r="H33" s="191">
        <v>10</v>
      </c>
      <c r="I33" s="190" t="s">
        <v>93</v>
      </c>
      <c r="J33" s="190">
        <v>900</v>
      </c>
      <c r="K33" s="117">
        <v>0</v>
      </c>
      <c r="L33" s="190"/>
      <c r="M33" s="120" t="s">
        <v>94</v>
      </c>
      <c r="N33" s="116" t="s">
        <v>53</v>
      </c>
    </row>
    <row r="34" spans="1:252" s="114" customFormat="1" ht="77.25" customHeight="1">
      <c r="A34" s="195" t="s">
        <v>117</v>
      </c>
      <c r="B34" s="227" t="s">
        <v>322</v>
      </c>
      <c r="C34" s="228"/>
      <c r="D34" s="118" t="s">
        <v>118</v>
      </c>
      <c r="E34" s="118" t="s">
        <v>119</v>
      </c>
      <c r="F34" s="119" t="s">
        <v>271</v>
      </c>
      <c r="G34" s="115">
        <v>200</v>
      </c>
      <c r="H34" s="193">
        <v>9.1</v>
      </c>
      <c r="I34" s="192" t="s">
        <v>56</v>
      </c>
      <c r="J34" s="192">
        <v>200</v>
      </c>
      <c r="K34" s="117">
        <v>0</v>
      </c>
      <c r="L34" s="192"/>
      <c r="M34" s="120" t="s">
        <v>116</v>
      </c>
      <c r="N34" s="116" t="s">
        <v>53</v>
      </c>
    </row>
    <row r="35" spans="1:252" s="114" customFormat="1" ht="73.5" customHeight="1">
      <c r="A35" s="199" t="s">
        <v>137</v>
      </c>
      <c r="B35" s="227" t="s">
        <v>162</v>
      </c>
      <c r="C35" s="228"/>
      <c r="D35" s="118" t="s">
        <v>138</v>
      </c>
      <c r="E35" s="137" t="s">
        <v>139</v>
      </c>
      <c r="F35" s="119" t="s">
        <v>300</v>
      </c>
      <c r="G35" s="115">
        <v>225</v>
      </c>
      <c r="H35" s="200">
        <v>10.5</v>
      </c>
      <c r="I35" s="192" t="s">
        <v>31</v>
      </c>
      <c r="J35" s="192">
        <v>42000</v>
      </c>
      <c r="K35" s="117">
        <v>0</v>
      </c>
      <c r="L35" s="192"/>
      <c r="M35" s="120" t="s">
        <v>128</v>
      </c>
      <c r="N35" s="116" t="s">
        <v>33</v>
      </c>
    </row>
    <row r="36" spans="1:252" s="114" customFormat="1" ht="77.25" customHeight="1">
      <c r="A36" s="220" t="s">
        <v>149</v>
      </c>
      <c r="B36" s="227" t="s">
        <v>277</v>
      </c>
      <c r="C36" s="228"/>
      <c r="D36" s="118" t="s">
        <v>150</v>
      </c>
      <c r="E36" s="137" t="s">
        <v>151</v>
      </c>
      <c r="F36" s="119" t="s">
        <v>184</v>
      </c>
      <c r="G36" s="115">
        <v>229</v>
      </c>
      <c r="H36" s="223">
        <v>10</v>
      </c>
      <c r="I36" s="203" t="s">
        <v>98</v>
      </c>
      <c r="J36" s="203">
        <v>44000</v>
      </c>
      <c r="K36" s="117">
        <v>0</v>
      </c>
      <c r="L36" s="203"/>
      <c r="M36" s="120" t="s">
        <v>143</v>
      </c>
      <c r="N36" s="116" t="s">
        <v>33</v>
      </c>
    </row>
    <row r="37" spans="1:252" s="114" customFormat="1" ht="77.25" customHeight="1">
      <c r="A37" s="197" t="s">
        <v>129</v>
      </c>
      <c r="B37" s="227" t="s">
        <v>188</v>
      </c>
      <c r="C37" s="228"/>
      <c r="D37" s="118" t="s">
        <v>130</v>
      </c>
      <c r="E37" s="137" t="s">
        <v>131</v>
      </c>
      <c r="F37" s="119" t="s">
        <v>273</v>
      </c>
      <c r="G37" s="115">
        <v>225</v>
      </c>
      <c r="H37" s="198">
        <v>10.5</v>
      </c>
      <c r="I37" s="192" t="s">
        <v>31</v>
      </c>
      <c r="J37" s="192">
        <v>42000</v>
      </c>
      <c r="K37" s="117">
        <v>0</v>
      </c>
      <c r="L37" s="192"/>
      <c r="M37" s="120" t="s">
        <v>128</v>
      </c>
      <c r="N37" s="116" t="s">
        <v>33</v>
      </c>
    </row>
    <row r="38" spans="1:252" s="114" customFormat="1" ht="73.5" customHeight="1">
      <c r="A38" s="209" t="s">
        <v>226</v>
      </c>
      <c r="B38" s="227" t="s">
        <v>278</v>
      </c>
      <c r="C38" s="228"/>
      <c r="D38" s="118" t="s">
        <v>227</v>
      </c>
      <c r="E38" s="137" t="s">
        <v>228</v>
      </c>
      <c r="F38" s="119" t="s">
        <v>132</v>
      </c>
      <c r="G38" s="115">
        <v>200</v>
      </c>
      <c r="H38" s="214">
        <v>12</v>
      </c>
      <c r="I38" s="203" t="s">
        <v>157</v>
      </c>
      <c r="J38" s="203">
        <v>53599</v>
      </c>
      <c r="K38" s="117">
        <v>0</v>
      </c>
      <c r="L38" s="203"/>
      <c r="M38" s="120" t="s">
        <v>211</v>
      </c>
      <c r="N38" s="116" t="s">
        <v>229</v>
      </c>
    </row>
    <row r="39" spans="1:252" s="114" customFormat="1" ht="73.5" customHeight="1">
      <c r="A39" s="199" t="s">
        <v>72</v>
      </c>
      <c r="B39" s="227" t="s">
        <v>84</v>
      </c>
      <c r="C39" s="228"/>
      <c r="D39" s="165" t="s">
        <v>73</v>
      </c>
      <c r="E39" s="137" t="s">
        <v>85</v>
      </c>
      <c r="F39" s="119" t="s">
        <v>132</v>
      </c>
      <c r="G39" s="115">
        <v>178</v>
      </c>
      <c r="H39" s="200">
        <v>9</v>
      </c>
      <c r="I39" s="192" t="s">
        <v>56</v>
      </c>
      <c r="J39" s="192">
        <v>14725</v>
      </c>
      <c r="K39" s="117">
        <v>0</v>
      </c>
      <c r="L39" s="192"/>
      <c r="M39" s="120" t="s">
        <v>71</v>
      </c>
      <c r="N39" s="116" t="s">
        <v>74</v>
      </c>
    </row>
    <row r="40" spans="1:252" s="114" customFormat="1" ht="77.25" customHeight="1">
      <c r="A40" s="180" t="s">
        <v>77</v>
      </c>
      <c r="B40" s="227" t="s">
        <v>323</v>
      </c>
      <c r="C40" s="228"/>
      <c r="D40" s="118" t="s">
        <v>78</v>
      </c>
      <c r="E40" s="118" t="s">
        <v>79</v>
      </c>
      <c r="F40" s="119" t="s">
        <v>275</v>
      </c>
      <c r="G40" s="115">
        <v>190</v>
      </c>
      <c r="H40" s="179">
        <v>10.5</v>
      </c>
      <c r="I40" s="178" t="s">
        <v>56</v>
      </c>
      <c r="J40" s="178">
        <v>15500</v>
      </c>
      <c r="K40" s="117">
        <v>0</v>
      </c>
      <c r="L40" s="178"/>
      <c r="M40" s="120" t="s">
        <v>76</v>
      </c>
      <c r="N40" s="116" t="s">
        <v>57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</row>
    <row r="41" spans="1:252" s="114" customFormat="1" ht="77.25" customHeight="1">
      <c r="A41" s="135" t="s">
        <v>63</v>
      </c>
      <c r="B41" s="227" t="s">
        <v>64</v>
      </c>
      <c r="C41" s="228"/>
      <c r="D41" s="118" t="s">
        <v>65</v>
      </c>
      <c r="E41" s="118" t="s">
        <v>75</v>
      </c>
      <c r="F41" s="119" t="s">
        <v>216</v>
      </c>
      <c r="G41" s="115">
        <v>190</v>
      </c>
      <c r="H41" s="134">
        <v>10</v>
      </c>
      <c r="I41" s="133" t="s">
        <v>56</v>
      </c>
      <c r="J41" s="133">
        <v>21000</v>
      </c>
      <c r="K41" s="117">
        <v>0</v>
      </c>
      <c r="L41" s="133"/>
      <c r="M41" s="120" t="s">
        <v>66</v>
      </c>
      <c r="N41" s="116" t="s">
        <v>57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252" s="114" customFormat="1" ht="77.25" customHeight="1">
      <c r="A42" s="209" t="s">
        <v>212</v>
      </c>
      <c r="B42" s="209" t="s">
        <v>279</v>
      </c>
      <c r="C42" s="210"/>
      <c r="D42" s="118" t="s">
        <v>213</v>
      </c>
      <c r="E42" s="118" t="s">
        <v>146</v>
      </c>
      <c r="F42" s="119" t="s">
        <v>301</v>
      </c>
      <c r="G42" s="115">
        <v>190</v>
      </c>
      <c r="H42" s="214">
        <v>10.8</v>
      </c>
      <c r="I42" s="203" t="s">
        <v>69</v>
      </c>
      <c r="J42" s="203">
        <v>44479</v>
      </c>
      <c r="K42" s="117">
        <v>0</v>
      </c>
      <c r="L42" s="203"/>
      <c r="M42" s="120" t="s">
        <v>211</v>
      </c>
      <c r="N42" s="116" t="s">
        <v>210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252" s="114" customFormat="1" ht="77.25" customHeight="1">
      <c r="A43" s="204" t="s">
        <v>164</v>
      </c>
      <c r="B43" s="227" t="s">
        <v>280</v>
      </c>
      <c r="C43" s="228"/>
      <c r="D43" s="118" t="s">
        <v>165</v>
      </c>
      <c r="E43" s="118" t="s">
        <v>166</v>
      </c>
      <c r="F43" s="119" t="s">
        <v>176</v>
      </c>
      <c r="G43" s="115">
        <v>180</v>
      </c>
      <c r="H43" s="205">
        <v>10.1</v>
      </c>
      <c r="I43" s="203" t="s">
        <v>54</v>
      </c>
      <c r="J43" s="203">
        <v>868</v>
      </c>
      <c r="K43" s="117">
        <v>0</v>
      </c>
      <c r="L43" s="203"/>
      <c r="M43" s="120" t="s">
        <v>152</v>
      </c>
      <c r="N43" s="116" t="s">
        <v>53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</row>
    <row r="44" spans="1:252" s="114" customFormat="1" ht="77.25" customHeight="1">
      <c r="A44" s="197" t="s">
        <v>133</v>
      </c>
      <c r="B44" s="227" t="s">
        <v>324</v>
      </c>
      <c r="C44" s="228"/>
      <c r="D44" s="118" t="s">
        <v>134</v>
      </c>
      <c r="E44" s="118" t="s">
        <v>135</v>
      </c>
      <c r="F44" s="119" t="s">
        <v>274</v>
      </c>
      <c r="G44" s="115">
        <v>200</v>
      </c>
      <c r="H44" s="198">
        <v>9.1</v>
      </c>
      <c r="I44" s="192" t="s">
        <v>56</v>
      </c>
      <c r="J44" s="192">
        <v>350</v>
      </c>
      <c r="K44" s="117">
        <v>0</v>
      </c>
      <c r="L44" s="192"/>
      <c r="M44" s="120" t="s">
        <v>128</v>
      </c>
      <c r="N44" s="116" t="s">
        <v>53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</row>
    <row r="45" spans="1:252" s="114" customFormat="1" ht="77.25" customHeight="1">
      <c r="A45" s="206" t="s">
        <v>173</v>
      </c>
      <c r="B45" s="206" t="s">
        <v>325</v>
      </c>
      <c r="C45" s="207"/>
      <c r="D45" s="118" t="s">
        <v>174</v>
      </c>
      <c r="E45" s="118" t="s">
        <v>175</v>
      </c>
      <c r="F45" s="119" t="s">
        <v>176</v>
      </c>
      <c r="G45" s="115">
        <v>200</v>
      </c>
      <c r="H45" s="208">
        <v>8</v>
      </c>
      <c r="I45" s="203" t="s">
        <v>56</v>
      </c>
      <c r="J45" s="203">
        <v>210</v>
      </c>
      <c r="K45" s="117">
        <v>0</v>
      </c>
      <c r="L45" s="203"/>
      <c r="M45" s="120" t="s">
        <v>177</v>
      </c>
      <c r="N45" s="116" t="s">
        <v>53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</row>
    <row r="46" spans="1:252" s="114" customFormat="1" ht="77.25" customHeight="1">
      <c r="A46" s="220" t="s">
        <v>303</v>
      </c>
      <c r="B46" s="220" t="s">
        <v>326</v>
      </c>
      <c r="C46" s="221"/>
      <c r="D46" s="118" t="s">
        <v>304</v>
      </c>
      <c r="E46" s="118" t="s">
        <v>305</v>
      </c>
      <c r="F46" s="119" t="s">
        <v>306</v>
      </c>
      <c r="G46" s="115">
        <v>200</v>
      </c>
      <c r="H46" s="223">
        <v>11.4</v>
      </c>
      <c r="I46" s="203" t="s">
        <v>307</v>
      </c>
      <c r="J46" s="203">
        <v>49500</v>
      </c>
      <c r="K46" s="117">
        <v>0</v>
      </c>
      <c r="L46" s="203"/>
      <c r="M46" s="120" t="s">
        <v>283</v>
      </c>
      <c r="N46" s="116" t="s">
        <v>308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</row>
    <row r="47" spans="1:252" s="114" customFormat="1" ht="77.25" customHeight="1">
      <c r="A47" s="166" t="s">
        <v>115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30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</row>
    <row r="48" spans="1:252" s="159" customFormat="1" ht="77.25" customHeight="1">
      <c r="A48" s="139" t="s">
        <v>35</v>
      </c>
      <c r="B48" s="151" t="s">
        <v>36</v>
      </c>
      <c r="C48" s="152"/>
      <c r="D48" s="153" t="s">
        <v>19</v>
      </c>
      <c r="E48" s="154" t="s">
        <v>37</v>
      </c>
      <c r="F48" s="153" t="s">
        <v>21</v>
      </c>
      <c r="G48" s="153" t="s">
        <v>38</v>
      </c>
      <c r="H48" s="153" t="s">
        <v>10</v>
      </c>
      <c r="I48" s="153" t="s">
        <v>22</v>
      </c>
      <c r="J48" s="153" t="s">
        <v>39</v>
      </c>
      <c r="K48" s="154" t="s">
        <v>40</v>
      </c>
      <c r="L48" s="155"/>
      <c r="M48" s="156" t="s">
        <v>15</v>
      </c>
      <c r="N48" s="157" t="s">
        <v>16</v>
      </c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73"/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  <c r="ER48" s="173"/>
      <c r="ES48" s="173"/>
      <c r="ET48" s="173"/>
      <c r="EU48" s="173"/>
      <c r="EV48" s="173"/>
      <c r="EW48" s="173"/>
      <c r="EX48" s="173"/>
      <c r="EY48" s="173"/>
      <c r="EZ48" s="173"/>
      <c r="FA48" s="173"/>
      <c r="FB48" s="173"/>
      <c r="FC48" s="173"/>
      <c r="FD48" s="173"/>
      <c r="FE48" s="173"/>
      <c r="FF48" s="173"/>
      <c r="FG48" s="173"/>
      <c r="FH48" s="173"/>
      <c r="FI48" s="173"/>
      <c r="FJ48" s="173"/>
      <c r="FK48" s="173"/>
      <c r="FL48" s="173"/>
      <c r="FM48" s="173"/>
      <c r="FN48" s="173"/>
      <c r="FO48" s="173"/>
      <c r="FP48" s="173"/>
      <c r="FQ48" s="173"/>
      <c r="FR48" s="173"/>
      <c r="FS48" s="158"/>
      <c r="FT48" s="158"/>
      <c r="FU48" s="158"/>
      <c r="FV48" s="158"/>
      <c r="FW48" s="158"/>
      <c r="FX48" s="158"/>
      <c r="FY48" s="158"/>
      <c r="FZ48" s="158"/>
      <c r="GA48" s="158"/>
      <c r="GB48" s="158"/>
      <c r="GC48" s="158"/>
      <c r="GD48" s="158"/>
      <c r="GE48" s="158"/>
      <c r="GF48" s="158"/>
      <c r="GG48" s="158"/>
      <c r="GH48" s="158"/>
      <c r="GI48" s="158"/>
      <c r="GJ48" s="158"/>
      <c r="GK48" s="158"/>
      <c r="GL48" s="158"/>
      <c r="GM48" s="158"/>
      <c r="GN48" s="158"/>
      <c r="GO48" s="158"/>
      <c r="GP48" s="158"/>
      <c r="GQ48" s="158"/>
      <c r="GR48" s="158"/>
      <c r="GS48" s="158"/>
      <c r="GT48" s="158"/>
      <c r="GU48" s="158"/>
      <c r="GV48" s="158"/>
      <c r="GW48" s="158"/>
      <c r="GX48" s="158"/>
      <c r="GY48" s="158"/>
      <c r="GZ48" s="158"/>
      <c r="HA48" s="158"/>
      <c r="HB48" s="158"/>
      <c r="HC48" s="158"/>
      <c r="HD48" s="158"/>
      <c r="HE48" s="158"/>
      <c r="HF48" s="158"/>
      <c r="HG48" s="158"/>
      <c r="HH48" s="158"/>
      <c r="HI48" s="158"/>
      <c r="HJ48" s="158"/>
      <c r="HK48" s="158"/>
      <c r="HL48" s="158"/>
      <c r="HM48" s="158"/>
      <c r="HN48" s="158"/>
      <c r="HO48" s="158"/>
      <c r="HP48" s="158"/>
      <c r="HQ48" s="158"/>
      <c r="HR48" s="158"/>
      <c r="HS48" s="158"/>
      <c r="HT48" s="158"/>
      <c r="HU48" s="158"/>
      <c r="HV48" s="158"/>
      <c r="HW48" s="158"/>
      <c r="HX48" s="158"/>
      <c r="HY48" s="158"/>
      <c r="HZ48" s="158"/>
      <c r="IA48" s="158"/>
      <c r="IB48" s="158"/>
      <c r="IC48" s="158"/>
      <c r="ID48" s="158"/>
      <c r="IE48" s="158"/>
      <c r="IF48" s="158"/>
      <c r="IG48" s="158"/>
      <c r="IH48" s="158"/>
      <c r="II48" s="158"/>
      <c r="IJ48" s="158"/>
      <c r="IK48" s="158"/>
      <c r="IL48" s="158"/>
      <c r="IM48" s="158"/>
      <c r="IN48" s="158"/>
      <c r="IO48" s="158"/>
      <c r="IP48" s="158"/>
      <c r="IQ48" s="158"/>
      <c r="IR48" s="158"/>
    </row>
    <row r="49" spans="1:252" s="241" customFormat="1" ht="77.25" customHeight="1">
      <c r="A49" s="224" t="s">
        <v>345</v>
      </c>
      <c r="B49" s="224" t="s">
        <v>350</v>
      </c>
      <c r="C49" s="225"/>
      <c r="D49" s="118" t="s">
        <v>346</v>
      </c>
      <c r="E49" s="118" t="s">
        <v>348</v>
      </c>
      <c r="F49" s="119" t="s">
        <v>127</v>
      </c>
      <c r="G49" s="115">
        <v>85</v>
      </c>
      <c r="H49" s="226">
        <v>4.75</v>
      </c>
      <c r="I49" s="203" t="s">
        <v>157</v>
      </c>
      <c r="J49" s="203">
        <v>0</v>
      </c>
      <c r="K49" s="117">
        <v>1065</v>
      </c>
      <c r="L49" s="203"/>
      <c r="M49" s="120" t="s">
        <v>319</v>
      </c>
      <c r="N49" s="116" t="s">
        <v>347</v>
      </c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3"/>
      <c r="CB49" s="173"/>
      <c r="CC49" s="173"/>
      <c r="CD49" s="173"/>
      <c r="CE49" s="173"/>
      <c r="CF49" s="173"/>
      <c r="CG49" s="173"/>
      <c r="CH49" s="173"/>
      <c r="CI49" s="173"/>
      <c r="CJ49" s="173"/>
      <c r="CK49" s="173"/>
      <c r="CL49" s="173"/>
      <c r="CM49" s="173"/>
      <c r="CN49" s="173"/>
      <c r="CO49" s="173"/>
      <c r="CP49" s="173"/>
      <c r="CQ49" s="173"/>
      <c r="CR49" s="173"/>
      <c r="CS49" s="173"/>
      <c r="CT49" s="173"/>
      <c r="CU49" s="173"/>
      <c r="CV49" s="173"/>
      <c r="CW49" s="173"/>
      <c r="CX49" s="173"/>
      <c r="CY49" s="173"/>
      <c r="CZ49" s="173"/>
      <c r="DA49" s="173"/>
      <c r="DB49" s="173"/>
      <c r="DC49" s="173"/>
      <c r="DD49" s="173"/>
      <c r="DE49" s="173"/>
      <c r="DF49" s="173"/>
      <c r="DG49" s="173"/>
      <c r="DH49" s="173"/>
      <c r="DI49" s="173"/>
      <c r="DJ49" s="173"/>
      <c r="DK49" s="173"/>
      <c r="DL49" s="173"/>
      <c r="DM49" s="173"/>
      <c r="DN49" s="173"/>
      <c r="DO49" s="173"/>
      <c r="DP49" s="173"/>
      <c r="DQ49" s="173"/>
      <c r="DR49" s="173"/>
      <c r="DS49" s="173"/>
      <c r="DT49" s="173"/>
      <c r="DU49" s="173"/>
      <c r="DV49" s="173"/>
      <c r="DW49" s="173"/>
      <c r="DX49" s="173"/>
      <c r="DY49" s="173"/>
      <c r="DZ49" s="173"/>
      <c r="EA49" s="173"/>
      <c r="EB49" s="173"/>
      <c r="EC49" s="173"/>
      <c r="ED49" s="173"/>
      <c r="EE49" s="173"/>
      <c r="EF49" s="173"/>
      <c r="EG49" s="173"/>
      <c r="EH49" s="173"/>
      <c r="EI49" s="173"/>
      <c r="EJ49" s="173"/>
      <c r="EK49" s="173"/>
      <c r="EL49" s="173"/>
      <c r="EM49" s="173"/>
      <c r="EN49" s="173"/>
      <c r="EO49" s="173"/>
      <c r="EP49" s="173"/>
      <c r="EQ49" s="173"/>
      <c r="ER49" s="173"/>
      <c r="ES49" s="173"/>
      <c r="ET49" s="173"/>
      <c r="EU49" s="173"/>
      <c r="EV49" s="173"/>
      <c r="EW49" s="173"/>
      <c r="EX49" s="173"/>
      <c r="EY49" s="173"/>
      <c r="EZ49" s="173"/>
      <c r="FA49" s="173"/>
      <c r="FB49" s="173"/>
      <c r="FC49" s="173"/>
      <c r="FD49" s="173"/>
      <c r="FE49" s="173"/>
      <c r="FF49" s="173"/>
      <c r="FG49" s="173"/>
      <c r="FH49" s="173"/>
      <c r="FI49" s="173"/>
      <c r="FJ49" s="173"/>
      <c r="FK49" s="173"/>
      <c r="FL49" s="173"/>
      <c r="FM49" s="173"/>
      <c r="FN49" s="173"/>
      <c r="FO49" s="173"/>
      <c r="FP49" s="173"/>
      <c r="FQ49" s="173"/>
      <c r="FR49" s="173"/>
      <c r="FS49" s="173"/>
      <c r="FT49" s="173"/>
      <c r="FU49" s="173"/>
      <c r="FV49" s="173"/>
      <c r="FW49" s="173"/>
      <c r="FX49" s="173"/>
      <c r="FY49" s="173"/>
      <c r="FZ49" s="173"/>
      <c r="GA49" s="173"/>
      <c r="GB49" s="173"/>
      <c r="GC49" s="173"/>
      <c r="GD49" s="173"/>
      <c r="GE49" s="173"/>
      <c r="GF49" s="173"/>
      <c r="GG49" s="173"/>
      <c r="GH49" s="173"/>
      <c r="GI49" s="173"/>
      <c r="GJ49" s="173"/>
      <c r="GK49" s="173"/>
      <c r="GL49" s="173"/>
      <c r="GM49" s="173"/>
      <c r="GN49" s="173"/>
      <c r="GO49" s="173"/>
      <c r="GP49" s="173"/>
      <c r="GQ49" s="173"/>
      <c r="GR49" s="173"/>
      <c r="GS49" s="173"/>
      <c r="GT49" s="173"/>
      <c r="GU49" s="173"/>
      <c r="GV49" s="173"/>
      <c r="GW49" s="173"/>
      <c r="GX49" s="173"/>
      <c r="GY49" s="173"/>
      <c r="GZ49" s="173"/>
      <c r="HA49" s="173"/>
      <c r="HB49" s="173"/>
      <c r="HC49" s="173"/>
      <c r="HD49" s="173"/>
      <c r="HE49" s="173"/>
      <c r="HF49" s="173"/>
      <c r="HG49" s="173"/>
      <c r="HH49" s="173"/>
      <c r="HI49" s="173"/>
      <c r="HJ49" s="173"/>
      <c r="HK49" s="173"/>
      <c r="HL49" s="173"/>
      <c r="HM49" s="173"/>
      <c r="HN49" s="173"/>
      <c r="HO49" s="173"/>
      <c r="HP49" s="173"/>
      <c r="HQ49" s="173"/>
      <c r="HR49" s="173"/>
      <c r="HS49" s="173"/>
      <c r="HT49" s="173"/>
      <c r="HU49" s="173"/>
      <c r="HV49" s="173"/>
      <c r="HW49" s="173"/>
      <c r="HX49" s="173"/>
      <c r="HY49" s="173"/>
      <c r="HZ49" s="173"/>
      <c r="IA49" s="173"/>
      <c r="IB49" s="173"/>
      <c r="IC49" s="173"/>
      <c r="ID49" s="173"/>
      <c r="IE49" s="173"/>
      <c r="IF49" s="173"/>
      <c r="IG49" s="173"/>
      <c r="IH49" s="173"/>
      <c r="II49" s="173"/>
      <c r="IJ49" s="173"/>
      <c r="IK49" s="173"/>
      <c r="IL49" s="173"/>
      <c r="IM49" s="173"/>
      <c r="IN49" s="173"/>
      <c r="IO49" s="173"/>
      <c r="IP49" s="173"/>
      <c r="IQ49" s="173"/>
      <c r="IR49" s="173"/>
    </row>
    <row r="50" spans="1:252" s="159" customFormat="1" ht="77.25" customHeight="1">
      <c r="A50" s="166" t="s">
        <v>158</v>
      </c>
      <c r="B50" s="227" t="s">
        <v>189</v>
      </c>
      <c r="C50" s="228"/>
      <c r="D50" s="118" t="s">
        <v>159</v>
      </c>
      <c r="E50" s="118" t="s">
        <v>160</v>
      </c>
      <c r="F50" s="119" t="s">
        <v>344</v>
      </c>
      <c r="G50" s="115">
        <v>183</v>
      </c>
      <c r="H50" s="205">
        <v>9.5500000000000007</v>
      </c>
      <c r="I50" s="203" t="s">
        <v>157</v>
      </c>
      <c r="J50" s="203">
        <v>28300</v>
      </c>
      <c r="K50" s="117">
        <v>0</v>
      </c>
      <c r="L50" s="203"/>
      <c r="M50" s="120" t="s">
        <v>152</v>
      </c>
      <c r="N50" s="116" t="s">
        <v>161</v>
      </c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173"/>
      <c r="CZ50" s="173"/>
      <c r="DA50" s="173"/>
      <c r="DB50" s="173"/>
      <c r="DC50" s="173"/>
      <c r="DD50" s="173"/>
      <c r="DE50" s="173"/>
      <c r="DF50" s="173"/>
      <c r="DG50" s="173"/>
      <c r="DH50" s="173"/>
      <c r="DI50" s="173"/>
      <c r="DJ50" s="173"/>
      <c r="DK50" s="173"/>
      <c r="DL50" s="173"/>
      <c r="DM50" s="173"/>
      <c r="DN50" s="173"/>
      <c r="DO50" s="173"/>
      <c r="DP50" s="173"/>
      <c r="DQ50" s="173"/>
      <c r="DR50" s="173"/>
      <c r="DS50" s="173"/>
      <c r="DT50" s="173"/>
      <c r="DU50" s="173"/>
      <c r="DV50" s="173"/>
      <c r="DW50" s="173"/>
      <c r="DX50" s="173"/>
      <c r="DY50" s="173"/>
      <c r="DZ50" s="173"/>
      <c r="EA50" s="173"/>
      <c r="EB50" s="173"/>
      <c r="EC50" s="173"/>
      <c r="ED50" s="173"/>
      <c r="EE50" s="173"/>
      <c r="EF50" s="173"/>
      <c r="EG50" s="173"/>
      <c r="EH50" s="173"/>
      <c r="EI50" s="173"/>
      <c r="EJ50" s="173"/>
      <c r="EK50" s="173"/>
      <c r="EL50" s="173"/>
      <c r="EM50" s="173"/>
      <c r="EN50" s="173"/>
      <c r="EO50" s="173"/>
      <c r="EP50" s="173"/>
      <c r="EQ50" s="173"/>
      <c r="ER50" s="173"/>
      <c r="ES50" s="173"/>
      <c r="ET50" s="173"/>
      <c r="EU50" s="173"/>
      <c r="EV50" s="173"/>
      <c r="EW50" s="173"/>
      <c r="EX50" s="173"/>
      <c r="EY50" s="173"/>
      <c r="EZ50" s="173"/>
      <c r="FA50" s="173"/>
      <c r="FB50" s="173"/>
      <c r="FC50" s="173"/>
      <c r="FD50" s="173"/>
      <c r="FE50" s="173"/>
      <c r="FF50" s="173"/>
      <c r="FG50" s="173"/>
      <c r="FH50" s="173"/>
      <c r="FI50" s="173"/>
      <c r="FJ50" s="173"/>
      <c r="FK50" s="173"/>
      <c r="FL50" s="173"/>
      <c r="FM50" s="173"/>
      <c r="FN50" s="173"/>
      <c r="FO50" s="173"/>
      <c r="FP50" s="173"/>
      <c r="FQ50" s="173"/>
      <c r="FR50" s="173"/>
      <c r="FS50" s="158"/>
      <c r="FT50" s="158"/>
      <c r="FU50" s="158"/>
      <c r="FV50" s="158"/>
      <c r="FW50" s="158"/>
      <c r="FX50" s="158"/>
      <c r="FY50" s="158"/>
      <c r="FZ50" s="158"/>
      <c r="GA50" s="158"/>
      <c r="GB50" s="158"/>
      <c r="GC50" s="158"/>
      <c r="GD50" s="158"/>
      <c r="GE50" s="158"/>
      <c r="GF50" s="158"/>
      <c r="GG50" s="158"/>
      <c r="GH50" s="158"/>
      <c r="GI50" s="158"/>
      <c r="GJ50" s="158"/>
      <c r="GK50" s="158"/>
      <c r="GL50" s="158"/>
      <c r="GM50" s="158"/>
      <c r="GN50" s="158"/>
      <c r="GO50" s="158"/>
      <c r="GP50" s="158"/>
      <c r="GQ50" s="158"/>
      <c r="GR50" s="158"/>
      <c r="GS50" s="158"/>
      <c r="GT50" s="158"/>
      <c r="GU50" s="158"/>
      <c r="GV50" s="158"/>
      <c r="GW50" s="158"/>
      <c r="GX50" s="158"/>
      <c r="GY50" s="158"/>
      <c r="GZ50" s="158"/>
      <c r="HA50" s="158"/>
      <c r="HB50" s="158"/>
      <c r="HC50" s="158"/>
      <c r="HD50" s="158"/>
      <c r="HE50" s="158"/>
      <c r="HF50" s="158"/>
      <c r="HG50" s="158"/>
      <c r="HH50" s="158"/>
      <c r="HI50" s="158"/>
      <c r="HJ50" s="158"/>
      <c r="HK50" s="158"/>
      <c r="HL50" s="158"/>
      <c r="HM50" s="158"/>
      <c r="HN50" s="158"/>
      <c r="HO50" s="158"/>
      <c r="HP50" s="158"/>
      <c r="HQ50" s="158"/>
      <c r="HR50" s="158"/>
      <c r="HS50" s="158"/>
      <c r="HT50" s="158"/>
      <c r="HU50" s="158"/>
      <c r="HV50" s="158"/>
      <c r="HW50" s="158"/>
      <c r="HX50" s="158"/>
      <c r="HY50" s="158"/>
      <c r="HZ50" s="158"/>
      <c r="IA50" s="158"/>
      <c r="IB50" s="158"/>
      <c r="IC50" s="158"/>
      <c r="ID50" s="158"/>
      <c r="IE50" s="158"/>
      <c r="IF50" s="158"/>
      <c r="IG50" s="158"/>
      <c r="IH50" s="158"/>
      <c r="II50" s="158"/>
      <c r="IJ50" s="158"/>
      <c r="IK50" s="158"/>
      <c r="IL50" s="158"/>
      <c r="IM50" s="158"/>
      <c r="IN50" s="158"/>
      <c r="IO50" s="158"/>
      <c r="IP50" s="158"/>
      <c r="IQ50" s="158"/>
      <c r="IR50" s="158"/>
    </row>
    <row r="51" spans="1:252" s="159" customFormat="1" ht="77.25" customHeight="1">
      <c r="A51" s="166" t="s">
        <v>309</v>
      </c>
      <c r="B51" s="227" t="s">
        <v>310</v>
      </c>
      <c r="C51" s="228"/>
      <c r="D51" s="118" t="s">
        <v>311</v>
      </c>
      <c r="E51" s="118" t="s">
        <v>312</v>
      </c>
      <c r="F51" s="119" t="s">
        <v>314</v>
      </c>
      <c r="G51" s="115">
        <v>100</v>
      </c>
      <c r="H51" s="226">
        <v>7.8</v>
      </c>
      <c r="I51" s="203" t="s">
        <v>98</v>
      </c>
      <c r="J51" s="203">
        <v>1400</v>
      </c>
      <c r="K51" s="117">
        <v>0</v>
      </c>
      <c r="L51" s="203"/>
      <c r="M51" s="120" t="s">
        <v>124</v>
      </c>
      <c r="N51" s="116" t="s">
        <v>313</v>
      </c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0"/>
      <c r="DI51" s="240"/>
      <c r="DJ51" s="240"/>
      <c r="DK51" s="240"/>
      <c r="DL51" s="240"/>
      <c r="DM51" s="240"/>
      <c r="DN51" s="240"/>
      <c r="DO51" s="240"/>
      <c r="DP51" s="240"/>
      <c r="DQ51" s="240"/>
      <c r="DR51" s="240"/>
      <c r="DS51" s="240"/>
      <c r="DT51" s="240"/>
      <c r="DU51" s="240"/>
      <c r="DV51" s="240"/>
      <c r="DW51" s="240"/>
      <c r="DX51" s="240"/>
      <c r="DY51" s="240"/>
      <c r="DZ51" s="240"/>
      <c r="EA51" s="240"/>
      <c r="EB51" s="240"/>
      <c r="EC51" s="240"/>
      <c r="ED51" s="240"/>
      <c r="EE51" s="240"/>
      <c r="EF51" s="240"/>
      <c r="EG51" s="240"/>
      <c r="EH51" s="240"/>
      <c r="EI51" s="240"/>
      <c r="EJ51" s="240"/>
      <c r="EK51" s="240"/>
      <c r="EL51" s="240"/>
      <c r="EM51" s="240"/>
      <c r="EN51" s="240"/>
      <c r="EO51" s="240"/>
      <c r="EP51" s="240"/>
      <c r="EQ51" s="240"/>
      <c r="ER51" s="240"/>
      <c r="ES51" s="240"/>
      <c r="ET51" s="240"/>
      <c r="EU51" s="240"/>
      <c r="EV51" s="240"/>
      <c r="EW51" s="240"/>
      <c r="EX51" s="240"/>
      <c r="EY51" s="240"/>
      <c r="EZ51" s="240"/>
      <c r="FA51" s="240"/>
      <c r="FB51" s="240"/>
      <c r="FC51" s="240"/>
      <c r="FD51" s="240"/>
      <c r="FE51" s="240"/>
      <c r="FF51" s="240"/>
      <c r="FG51" s="240"/>
      <c r="FH51" s="240"/>
      <c r="FI51" s="240"/>
      <c r="FJ51" s="240"/>
      <c r="FK51" s="240"/>
      <c r="FL51" s="240"/>
      <c r="FM51" s="240"/>
      <c r="FN51" s="240"/>
      <c r="FO51" s="240"/>
      <c r="FP51" s="240"/>
      <c r="FQ51" s="240"/>
      <c r="FR51" s="240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  <c r="GK51" s="158"/>
      <c r="GL51" s="158"/>
      <c r="GM51" s="158"/>
      <c r="GN51" s="158"/>
      <c r="GO51" s="158"/>
      <c r="GP51" s="158"/>
      <c r="GQ51" s="158"/>
      <c r="GR51" s="158"/>
      <c r="GS51" s="158"/>
      <c r="GT51" s="158"/>
      <c r="GU51" s="158"/>
      <c r="GV51" s="158"/>
      <c r="GW51" s="158"/>
      <c r="GX51" s="158"/>
      <c r="GY51" s="158"/>
      <c r="GZ51" s="158"/>
      <c r="HA51" s="158"/>
      <c r="HB51" s="158"/>
      <c r="HC51" s="158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58"/>
      <c r="HX51" s="158"/>
      <c r="HY51" s="158"/>
      <c r="HZ51" s="158"/>
      <c r="IA51" s="158"/>
      <c r="IB51" s="158"/>
      <c r="IC51" s="158"/>
      <c r="ID51" s="158"/>
      <c r="IE51" s="158"/>
      <c r="IF51" s="158"/>
      <c r="IG51" s="158"/>
      <c r="IH51" s="158"/>
      <c r="II51" s="158"/>
      <c r="IJ51" s="158"/>
      <c r="IK51" s="158"/>
      <c r="IL51" s="158"/>
      <c r="IM51" s="158"/>
      <c r="IN51" s="158"/>
      <c r="IO51" s="158"/>
      <c r="IP51" s="158"/>
      <c r="IQ51" s="158"/>
      <c r="IR51" s="158"/>
    </row>
    <row r="52" spans="1:252" s="159" customFormat="1" ht="77.25" customHeight="1">
      <c r="A52" s="166" t="s">
        <v>284</v>
      </c>
      <c r="B52" s="220" t="s">
        <v>285</v>
      </c>
      <c r="C52" s="221"/>
      <c r="D52" s="118" t="s">
        <v>286</v>
      </c>
      <c r="E52" s="118" t="s">
        <v>287</v>
      </c>
      <c r="F52" s="119" t="s">
        <v>132</v>
      </c>
      <c r="G52" s="115">
        <v>183</v>
      </c>
      <c r="H52" s="223">
        <v>8.4</v>
      </c>
      <c r="I52" s="203" t="s">
        <v>157</v>
      </c>
      <c r="J52" s="203">
        <v>23060</v>
      </c>
      <c r="K52" s="117">
        <v>0</v>
      </c>
      <c r="L52" s="203"/>
      <c r="M52" s="120" t="s">
        <v>283</v>
      </c>
      <c r="N52" s="116" t="s">
        <v>282</v>
      </c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3"/>
      <c r="BR52" s="173"/>
      <c r="BS52" s="173"/>
      <c r="BT52" s="173"/>
      <c r="BU52" s="173"/>
      <c r="BV52" s="173"/>
      <c r="BW52" s="173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73"/>
      <c r="DC52" s="173"/>
      <c r="DD52" s="173"/>
      <c r="DE52" s="173"/>
      <c r="DF52" s="173"/>
      <c r="DG52" s="173"/>
      <c r="DH52" s="173"/>
      <c r="DI52" s="173"/>
      <c r="DJ52" s="173"/>
      <c r="DK52" s="173"/>
      <c r="DL52" s="173"/>
      <c r="DM52" s="173"/>
      <c r="DN52" s="173"/>
      <c r="DO52" s="173"/>
      <c r="DP52" s="173"/>
      <c r="DQ52" s="173"/>
      <c r="DR52" s="173"/>
      <c r="DS52" s="173"/>
      <c r="DT52" s="173"/>
      <c r="DU52" s="173"/>
      <c r="DV52" s="173"/>
      <c r="DW52" s="173"/>
      <c r="DX52" s="173"/>
      <c r="DY52" s="173"/>
      <c r="DZ52" s="173"/>
      <c r="EA52" s="173"/>
      <c r="EB52" s="173"/>
      <c r="EC52" s="173"/>
      <c r="ED52" s="173"/>
      <c r="EE52" s="173"/>
      <c r="EF52" s="173"/>
      <c r="EG52" s="173"/>
      <c r="EH52" s="173"/>
      <c r="EI52" s="173"/>
      <c r="EJ52" s="173"/>
      <c r="EK52" s="173"/>
      <c r="EL52" s="173"/>
      <c r="EM52" s="173"/>
      <c r="EN52" s="173"/>
      <c r="EO52" s="173"/>
      <c r="EP52" s="173"/>
      <c r="EQ52" s="173"/>
      <c r="ER52" s="173"/>
      <c r="ES52" s="173"/>
      <c r="ET52" s="173"/>
      <c r="EU52" s="173"/>
      <c r="EV52" s="173"/>
      <c r="EW52" s="173"/>
      <c r="EX52" s="173"/>
      <c r="EY52" s="173"/>
      <c r="EZ52" s="173"/>
      <c r="FA52" s="173"/>
      <c r="FB52" s="173"/>
      <c r="FC52" s="173"/>
      <c r="FD52" s="173"/>
      <c r="FE52" s="173"/>
      <c r="FF52" s="173"/>
      <c r="FG52" s="173"/>
      <c r="FH52" s="173"/>
      <c r="FI52" s="173"/>
      <c r="FJ52" s="173"/>
      <c r="FK52" s="173"/>
      <c r="FL52" s="173"/>
      <c r="FM52" s="173"/>
      <c r="FN52" s="173"/>
      <c r="FO52" s="173"/>
      <c r="FP52" s="173"/>
      <c r="FQ52" s="173"/>
      <c r="FR52" s="173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</row>
    <row r="53" spans="1:252" s="159" customFormat="1" ht="77.25" customHeight="1">
      <c r="A53" s="166" t="s">
        <v>254</v>
      </c>
      <c r="B53" s="227" t="s">
        <v>327</v>
      </c>
      <c r="C53" s="228"/>
      <c r="D53" s="118" t="s">
        <v>255</v>
      </c>
      <c r="E53" s="118" t="s">
        <v>256</v>
      </c>
      <c r="F53" s="119" t="s">
        <v>302</v>
      </c>
      <c r="G53" s="115">
        <v>176</v>
      </c>
      <c r="H53" s="219">
        <v>10</v>
      </c>
      <c r="I53" s="203" t="s">
        <v>47</v>
      </c>
      <c r="J53" s="203">
        <v>26198</v>
      </c>
      <c r="K53" s="117">
        <v>0</v>
      </c>
      <c r="L53" s="203"/>
      <c r="M53" s="120" t="s">
        <v>242</v>
      </c>
      <c r="N53" s="116" t="s">
        <v>257</v>
      </c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3"/>
      <c r="CX53" s="173"/>
      <c r="CY53" s="173"/>
      <c r="CZ53" s="173"/>
      <c r="DA53" s="173"/>
      <c r="DB53" s="173"/>
      <c r="DC53" s="173"/>
      <c r="DD53" s="173"/>
      <c r="DE53" s="173"/>
      <c r="DF53" s="173"/>
      <c r="DG53" s="173"/>
      <c r="DH53" s="173"/>
      <c r="DI53" s="173"/>
      <c r="DJ53" s="173"/>
      <c r="DK53" s="173"/>
      <c r="DL53" s="173"/>
      <c r="DM53" s="173"/>
      <c r="DN53" s="173"/>
      <c r="DO53" s="173"/>
      <c r="DP53" s="173"/>
      <c r="DQ53" s="173"/>
      <c r="DR53" s="173"/>
      <c r="DS53" s="173"/>
      <c r="DT53" s="173"/>
      <c r="DU53" s="173"/>
      <c r="DV53" s="173"/>
      <c r="DW53" s="173"/>
      <c r="DX53" s="173"/>
      <c r="DY53" s="173"/>
      <c r="DZ53" s="173"/>
      <c r="EA53" s="173"/>
      <c r="EB53" s="173"/>
      <c r="EC53" s="173"/>
      <c r="ED53" s="173"/>
      <c r="EE53" s="173"/>
      <c r="EF53" s="173"/>
      <c r="EG53" s="173"/>
      <c r="EH53" s="173"/>
      <c r="EI53" s="173"/>
      <c r="EJ53" s="173"/>
      <c r="EK53" s="173"/>
      <c r="EL53" s="173"/>
      <c r="EM53" s="173"/>
      <c r="EN53" s="173"/>
      <c r="EO53" s="173"/>
      <c r="EP53" s="173"/>
      <c r="EQ53" s="173"/>
      <c r="ER53" s="173"/>
      <c r="ES53" s="173"/>
      <c r="ET53" s="173"/>
      <c r="EU53" s="173"/>
      <c r="EV53" s="173"/>
      <c r="EW53" s="173"/>
      <c r="EX53" s="173"/>
      <c r="EY53" s="173"/>
      <c r="EZ53" s="173"/>
      <c r="FA53" s="173"/>
      <c r="FB53" s="173"/>
      <c r="FC53" s="173"/>
      <c r="FD53" s="173"/>
      <c r="FE53" s="173"/>
      <c r="FF53" s="173"/>
      <c r="FG53" s="173"/>
      <c r="FH53" s="173"/>
      <c r="FI53" s="173"/>
      <c r="FJ53" s="173"/>
      <c r="FK53" s="173"/>
      <c r="FL53" s="173"/>
      <c r="FM53" s="173"/>
      <c r="FN53" s="173"/>
      <c r="FO53" s="173"/>
      <c r="FP53" s="173"/>
      <c r="FQ53" s="173"/>
      <c r="FR53" s="173"/>
      <c r="FS53" s="158"/>
      <c r="FT53" s="158"/>
      <c r="FU53" s="158"/>
      <c r="FV53" s="158"/>
      <c r="FW53" s="15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158"/>
      <c r="GI53" s="158"/>
      <c r="GJ53" s="158"/>
      <c r="GK53" s="158"/>
      <c r="GL53" s="158"/>
      <c r="GM53" s="158"/>
      <c r="GN53" s="158"/>
      <c r="GO53" s="158"/>
      <c r="GP53" s="158"/>
      <c r="GQ53" s="158"/>
      <c r="GR53" s="158"/>
      <c r="GS53" s="158"/>
      <c r="GT53" s="158"/>
      <c r="GU53" s="158"/>
      <c r="GV53" s="158"/>
      <c r="GW53" s="158"/>
      <c r="GX53" s="158"/>
      <c r="GY53" s="158"/>
      <c r="GZ53" s="158"/>
      <c r="HA53" s="158"/>
      <c r="HB53" s="158"/>
      <c r="HC53" s="158"/>
      <c r="HD53" s="158"/>
      <c r="HE53" s="158"/>
      <c r="HF53" s="158"/>
      <c r="HG53" s="158"/>
      <c r="HH53" s="158"/>
      <c r="HI53" s="158"/>
      <c r="HJ53" s="158"/>
      <c r="HK53" s="158"/>
      <c r="HL53" s="158"/>
      <c r="HM53" s="158"/>
      <c r="HN53" s="158"/>
      <c r="HO53" s="158"/>
      <c r="HP53" s="158"/>
      <c r="HQ53" s="158"/>
      <c r="HR53" s="158"/>
      <c r="HS53" s="158"/>
      <c r="HT53" s="158"/>
      <c r="HU53" s="158"/>
      <c r="HV53" s="158"/>
      <c r="HW53" s="158"/>
      <c r="HX53" s="158"/>
      <c r="HY53" s="158"/>
      <c r="HZ53" s="158"/>
      <c r="IA53" s="158"/>
      <c r="IB53" s="158"/>
      <c r="IC53" s="158"/>
      <c r="ID53" s="158"/>
      <c r="IE53" s="158"/>
      <c r="IF53" s="158"/>
      <c r="IG53" s="158"/>
      <c r="IH53" s="158"/>
      <c r="II53" s="158"/>
      <c r="IJ53" s="158"/>
      <c r="IK53" s="158"/>
      <c r="IL53" s="158"/>
      <c r="IM53" s="158"/>
      <c r="IN53" s="158"/>
      <c r="IO53" s="158"/>
      <c r="IP53" s="158"/>
      <c r="IQ53" s="158"/>
      <c r="IR53" s="158"/>
    </row>
    <row r="54" spans="1:252" s="159" customFormat="1" ht="77.25" customHeight="1">
      <c r="A54" s="166" t="s">
        <v>316</v>
      </c>
      <c r="B54" s="224" t="s">
        <v>328</v>
      </c>
      <c r="C54" s="225"/>
      <c r="D54" s="118" t="s">
        <v>317</v>
      </c>
      <c r="E54" s="118" t="s">
        <v>318</v>
      </c>
      <c r="F54" s="119" t="s">
        <v>155</v>
      </c>
      <c r="G54" s="115">
        <v>256</v>
      </c>
      <c r="H54" s="226">
        <v>12.7</v>
      </c>
      <c r="I54" s="203" t="s">
        <v>157</v>
      </c>
      <c r="J54" s="203">
        <v>88782</v>
      </c>
      <c r="K54" s="117">
        <v>0</v>
      </c>
      <c r="L54" s="203"/>
      <c r="M54" s="120" t="s">
        <v>319</v>
      </c>
      <c r="N54" s="116" t="s">
        <v>320</v>
      </c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3"/>
      <c r="BK54" s="173"/>
      <c r="BL54" s="173"/>
      <c r="BM54" s="173"/>
      <c r="BN54" s="173"/>
      <c r="BO54" s="173"/>
      <c r="BP54" s="173"/>
      <c r="BQ54" s="173"/>
      <c r="BR54" s="173"/>
      <c r="BS54" s="173"/>
      <c r="BT54" s="173"/>
      <c r="BU54" s="173"/>
      <c r="BV54" s="173"/>
      <c r="BW54" s="173"/>
      <c r="BX54" s="173"/>
      <c r="BY54" s="173"/>
      <c r="BZ54" s="173"/>
      <c r="CA54" s="173"/>
      <c r="CB54" s="173"/>
      <c r="CC54" s="173"/>
      <c r="CD54" s="173"/>
      <c r="CE54" s="173"/>
      <c r="CF54" s="173"/>
      <c r="CG54" s="173"/>
      <c r="CH54" s="173"/>
      <c r="CI54" s="173"/>
      <c r="CJ54" s="173"/>
      <c r="CK54" s="173"/>
      <c r="CL54" s="173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3"/>
      <c r="CX54" s="173"/>
      <c r="CY54" s="173"/>
      <c r="CZ54" s="173"/>
      <c r="DA54" s="173"/>
      <c r="DB54" s="173"/>
      <c r="DC54" s="173"/>
      <c r="DD54" s="173"/>
      <c r="DE54" s="173"/>
      <c r="DF54" s="173"/>
      <c r="DG54" s="173"/>
      <c r="DH54" s="173"/>
      <c r="DI54" s="173"/>
      <c r="DJ54" s="173"/>
      <c r="DK54" s="173"/>
      <c r="DL54" s="173"/>
      <c r="DM54" s="173"/>
      <c r="DN54" s="173"/>
      <c r="DO54" s="173"/>
      <c r="DP54" s="173"/>
      <c r="DQ54" s="173"/>
      <c r="DR54" s="173"/>
      <c r="DS54" s="173"/>
      <c r="DT54" s="173"/>
      <c r="DU54" s="173"/>
      <c r="DV54" s="173"/>
      <c r="DW54" s="173"/>
      <c r="DX54" s="173"/>
      <c r="DY54" s="173"/>
      <c r="DZ54" s="173"/>
      <c r="EA54" s="173"/>
      <c r="EB54" s="173"/>
      <c r="EC54" s="173"/>
      <c r="ED54" s="173"/>
      <c r="EE54" s="173"/>
      <c r="EF54" s="173"/>
      <c r="EG54" s="173"/>
      <c r="EH54" s="173"/>
      <c r="EI54" s="173"/>
      <c r="EJ54" s="173"/>
      <c r="EK54" s="173"/>
      <c r="EL54" s="173"/>
      <c r="EM54" s="173"/>
      <c r="EN54" s="173"/>
      <c r="EO54" s="173"/>
      <c r="EP54" s="173"/>
      <c r="EQ54" s="173"/>
      <c r="ER54" s="173"/>
      <c r="ES54" s="173"/>
      <c r="ET54" s="173"/>
      <c r="EU54" s="173"/>
      <c r="EV54" s="173"/>
      <c r="EW54" s="173"/>
      <c r="EX54" s="173"/>
      <c r="EY54" s="173"/>
      <c r="EZ54" s="173"/>
      <c r="FA54" s="173"/>
      <c r="FB54" s="173"/>
      <c r="FC54" s="173"/>
      <c r="FD54" s="173"/>
      <c r="FE54" s="173"/>
      <c r="FF54" s="173"/>
      <c r="FG54" s="173"/>
      <c r="FH54" s="173"/>
      <c r="FI54" s="173"/>
      <c r="FJ54" s="173"/>
      <c r="FK54" s="173"/>
      <c r="FL54" s="173"/>
      <c r="FM54" s="173"/>
      <c r="FN54" s="173"/>
      <c r="FO54" s="173"/>
      <c r="FP54" s="173"/>
      <c r="FQ54" s="173"/>
      <c r="FR54" s="173"/>
      <c r="FS54" s="158"/>
      <c r="FT54" s="158"/>
      <c r="FU54" s="158"/>
      <c r="FV54" s="158"/>
      <c r="FW54" s="158"/>
      <c r="FX54" s="158"/>
      <c r="FY54" s="158"/>
      <c r="FZ54" s="158"/>
      <c r="GA54" s="158"/>
      <c r="GB54" s="158"/>
      <c r="GC54" s="158"/>
      <c r="GD54" s="158"/>
      <c r="GE54" s="158"/>
      <c r="GF54" s="158"/>
      <c r="GG54" s="158"/>
      <c r="GH54" s="158"/>
      <c r="GI54" s="158"/>
      <c r="GJ54" s="158"/>
      <c r="GK54" s="158"/>
      <c r="GL54" s="158"/>
      <c r="GM54" s="158"/>
      <c r="GN54" s="158"/>
      <c r="GO54" s="158"/>
      <c r="GP54" s="158"/>
      <c r="GQ54" s="158"/>
      <c r="GR54" s="158"/>
      <c r="GS54" s="158"/>
      <c r="GT54" s="158"/>
      <c r="GU54" s="158"/>
      <c r="GV54" s="158"/>
      <c r="GW54" s="158"/>
      <c r="GX54" s="158"/>
      <c r="GY54" s="158"/>
      <c r="GZ54" s="158"/>
      <c r="HA54" s="158"/>
      <c r="HB54" s="158"/>
      <c r="HC54" s="158"/>
      <c r="HD54" s="158"/>
      <c r="HE54" s="158"/>
      <c r="HF54" s="158"/>
      <c r="HG54" s="158"/>
      <c r="HH54" s="158"/>
      <c r="HI54" s="158"/>
      <c r="HJ54" s="158"/>
      <c r="HK54" s="158"/>
      <c r="HL54" s="158"/>
      <c r="HM54" s="158"/>
      <c r="HN54" s="158"/>
      <c r="HO54" s="158"/>
      <c r="HP54" s="158"/>
      <c r="HQ54" s="158"/>
      <c r="HR54" s="158"/>
      <c r="HS54" s="158"/>
      <c r="HT54" s="158"/>
      <c r="HU54" s="158"/>
      <c r="HV54" s="158"/>
      <c r="HW54" s="158"/>
      <c r="HX54" s="158"/>
      <c r="HY54" s="158"/>
      <c r="HZ54" s="158"/>
      <c r="IA54" s="158"/>
      <c r="IB54" s="158"/>
      <c r="IC54" s="158"/>
      <c r="ID54" s="158"/>
      <c r="IE54" s="158"/>
      <c r="IF54" s="158"/>
      <c r="IG54" s="158"/>
      <c r="IH54" s="158"/>
      <c r="II54" s="158"/>
      <c r="IJ54" s="158"/>
      <c r="IK54" s="158"/>
      <c r="IL54" s="158"/>
      <c r="IM54" s="158"/>
      <c r="IN54" s="158"/>
      <c r="IO54" s="158"/>
      <c r="IP54" s="158"/>
      <c r="IQ54" s="158"/>
      <c r="IR54" s="158"/>
    </row>
    <row r="55" spans="1:252" s="7" customFormat="1" ht="77.25" customHeight="1">
      <c r="A55" s="48" t="s">
        <v>41</v>
      </c>
      <c r="B55" s="51"/>
      <c r="C55" s="49"/>
      <c r="D55" s="32"/>
      <c r="E55" s="94" t="s">
        <v>42</v>
      </c>
      <c r="F55" s="33"/>
      <c r="G55" s="50"/>
      <c r="H55" s="33"/>
      <c r="I55" s="33"/>
      <c r="J55" s="67"/>
      <c r="K55" s="59"/>
      <c r="L55" s="43"/>
      <c r="M55" s="43"/>
      <c r="N55" s="68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  <c r="BX55" s="174"/>
      <c r="BY55" s="174"/>
      <c r="BZ55" s="174"/>
      <c r="CA55" s="174"/>
      <c r="CB55" s="174"/>
      <c r="CC55" s="174"/>
      <c r="CD55" s="174"/>
      <c r="CE55" s="174"/>
      <c r="CF55" s="174"/>
      <c r="CG55" s="174"/>
      <c r="CH55" s="174"/>
      <c r="CI55" s="174"/>
      <c r="CJ55" s="174"/>
      <c r="CK55" s="174"/>
      <c r="CL55" s="174"/>
      <c r="CM55" s="174"/>
      <c r="CN55" s="174"/>
      <c r="CO55" s="174"/>
      <c r="CP55" s="174"/>
      <c r="CQ55" s="174"/>
      <c r="CR55" s="174"/>
      <c r="CS55" s="174"/>
      <c r="CT55" s="174"/>
      <c r="CU55" s="174"/>
      <c r="CV55" s="174"/>
      <c r="CW55" s="174"/>
      <c r="CX55" s="174"/>
      <c r="CY55" s="174"/>
      <c r="CZ55" s="174"/>
      <c r="DA55" s="174"/>
      <c r="DB55" s="174"/>
      <c r="DC55" s="174"/>
      <c r="DD55" s="174"/>
      <c r="DE55" s="174"/>
      <c r="DF55" s="174"/>
      <c r="DG55" s="174"/>
      <c r="DH55" s="174"/>
      <c r="DI55" s="174"/>
      <c r="DJ55" s="174"/>
      <c r="DK55" s="174"/>
      <c r="DL55" s="174"/>
      <c r="DM55" s="174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  <c r="EN55" s="174"/>
      <c r="EO55" s="174"/>
      <c r="EP55" s="174"/>
      <c r="EQ55" s="174"/>
      <c r="ER55" s="174"/>
      <c r="ES55" s="174"/>
      <c r="ET55" s="174"/>
      <c r="EU55" s="174"/>
      <c r="EV55" s="174"/>
      <c r="EW55" s="174"/>
      <c r="EX55" s="174"/>
      <c r="EY55" s="174"/>
      <c r="EZ55" s="174"/>
      <c r="FA55" s="174"/>
      <c r="FB55" s="174"/>
      <c r="FC55" s="174"/>
      <c r="FD55" s="174"/>
      <c r="FE55" s="174"/>
      <c r="FF55" s="174"/>
      <c r="FG55" s="174"/>
      <c r="FH55" s="174"/>
      <c r="FI55" s="174"/>
      <c r="FJ55" s="174"/>
      <c r="FK55" s="174"/>
      <c r="FL55" s="174"/>
      <c r="FM55" s="174"/>
      <c r="FN55" s="174"/>
      <c r="FO55" s="174"/>
      <c r="FP55" s="174"/>
      <c r="FQ55" s="174"/>
      <c r="FR55" s="174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</row>
    <row r="56" spans="1:252" s="164" customFormat="1" ht="89.25" customHeight="1">
      <c r="A56" s="140" t="s">
        <v>43</v>
      </c>
      <c r="B56" s="160" t="s">
        <v>36</v>
      </c>
      <c r="C56" s="161"/>
      <c r="D56" s="153" t="s">
        <v>19</v>
      </c>
      <c r="E56" s="154" t="s">
        <v>37</v>
      </c>
      <c r="F56" s="153" t="s">
        <v>21</v>
      </c>
      <c r="G56" s="153" t="s">
        <v>38</v>
      </c>
      <c r="H56" s="153" t="s">
        <v>10</v>
      </c>
      <c r="I56" s="153" t="s">
        <v>22</v>
      </c>
      <c r="J56" s="153" t="s">
        <v>39</v>
      </c>
      <c r="K56" s="154" t="s">
        <v>40</v>
      </c>
      <c r="L56" s="147" t="s">
        <v>23</v>
      </c>
      <c r="M56" s="162" t="s">
        <v>15</v>
      </c>
      <c r="N56" s="147" t="s">
        <v>16</v>
      </c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6"/>
      <c r="BK56" s="176"/>
      <c r="BL56" s="176"/>
      <c r="BM56" s="176"/>
      <c r="BN56" s="176"/>
      <c r="BO56" s="176"/>
      <c r="BP56" s="176"/>
      <c r="BQ56" s="176"/>
      <c r="BR56" s="176"/>
      <c r="BS56" s="176"/>
      <c r="BT56" s="176"/>
      <c r="BU56" s="176"/>
      <c r="BV56" s="176"/>
      <c r="BW56" s="176"/>
      <c r="BX56" s="176"/>
      <c r="BY56" s="176"/>
      <c r="BZ56" s="176"/>
      <c r="CA56" s="176"/>
      <c r="CB56" s="176"/>
      <c r="CC56" s="176"/>
      <c r="CD56" s="176"/>
      <c r="CE56" s="176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  <c r="CQ56" s="176"/>
      <c r="CR56" s="176"/>
      <c r="CS56" s="176"/>
      <c r="CT56" s="176"/>
      <c r="CU56" s="176"/>
      <c r="CV56" s="176"/>
      <c r="CW56" s="176"/>
      <c r="CX56" s="176"/>
      <c r="CY56" s="176"/>
      <c r="CZ56" s="176"/>
      <c r="DA56" s="176"/>
      <c r="DB56" s="176"/>
      <c r="DC56" s="176"/>
      <c r="DD56" s="176"/>
      <c r="DE56" s="176"/>
      <c r="DF56" s="176"/>
      <c r="DG56" s="176"/>
      <c r="DH56" s="176"/>
      <c r="DI56" s="176"/>
      <c r="DJ56" s="176"/>
      <c r="DK56" s="176"/>
      <c r="DL56" s="176"/>
      <c r="DM56" s="176"/>
      <c r="DN56" s="176"/>
      <c r="DO56" s="176"/>
      <c r="DP56" s="176"/>
      <c r="DQ56" s="176"/>
      <c r="DR56" s="176"/>
      <c r="DS56" s="176"/>
      <c r="DT56" s="176"/>
      <c r="DU56" s="176"/>
      <c r="DV56" s="176"/>
      <c r="DW56" s="176"/>
      <c r="DX56" s="176"/>
      <c r="DY56" s="176"/>
      <c r="DZ56" s="176"/>
      <c r="EA56" s="176"/>
      <c r="EB56" s="176"/>
      <c r="EC56" s="176"/>
      <c r="ED56" s="176"/>
      <c r="EE56" s="176"/>
      <c r="EF56" s="176"/>
      <c r="EG56" s="176"/>
      <c r="EH56" s="176"/>
      <c r="EI56" s="176"/>
      <c r="EJ56" s="176"/>
      <c r="EK56" s="176"/>
      <c r="EL56" s="176"/>
      <c r="EM56" s="176"/>
      <c r="EN56" s="176"/>
      <c r="EO56" s="176"/>
      <c r="EP56" s="176"/>
      <c r="EQ56" s="176"/>
      <c r="ER56" s="176"/>
      <c r="ES56" s="176"/>
      <c r="ET56" s="176"/>
      <c r="EU56" s="176"/>
      <c r="EV56" s="176"/>
      <c r="EW56" s="176"/>
      <c r="EX56" s="176"/>
      <c r="EY56" s="176"/>
      <c r="EZ56" s="176"/>
      <c r="FA56" s="176"/>
      <c r="FB56" s="176"/>
      <c r="FC56" s="176"/>
      <c r="FD56" s="176"/>
      <c r="FE56" s="176"/>
      <c r="FF56" s="176"/>
      <c r="FG56" s="176"/>
      <c r="FH56" s="176"/>
      <c r="FI56" s="176"/>
      <c r="FJ56" s="176"/>
      <c r="FK56" s="176"/>
      <c r="FL56" s="176"/>
      <c r="FM56" s="176"/>
      <c r="FN56" s="176"/>
      <c r="FO56" s="176"/>
      <c r="FP56" s="176"/>
      <c r="FQ56" s="176"/>
      <c r="FR56" s="176"/>
      <c r="FS56" s="163"/>
      <c r="FT56" s="163"/>
      <c r="FU56" s="163"/>
      <c r="FV56" s="163"/>
      <c r="FW56" s="163"/>
      <c r="FX56" s="163"/>
      <c r="FY56" s="163"/>
      <c r="FZ56" s="163"/>
      <c r="GA56" s="163"/>
      <c r="GB56" s="163"/>
      <c r="GC56" s="163"/>
      <c r="GD56" s="163"/>
      <c r="GE56" s="163"/>
      <c r="GF56" s="163"/>
      <c r="GG56" s="163"/>
      <c r="GH56" s="163"/>
      <c r="GI56" s="163"/>
      <c r="GJ56" s="163"/>
      <c r="GK56" s="163"/>
      <c r="GL56" s="163"/>
      <c r="GM56" s="163"/>
      <c r="GN56" s="163"/>
      <c r="GO56" s="163"/>
      <c r="GP56" s="163"/>
      <c r="GQ56" s="163"/>
      <c r="GR56" s="163"/>
      <c r="GS56" s="163"/>
      <c r="GT56" s="163"/>
      <c r="GU56" s="163"/>
      <c r="GV56" s="163"/>
      <c r="GW56" s="163"/>
      <c r="GX56" s="163"/>
      <c r="GY56" s="163"/>
      <c r="GZ56" s="163"/>
      <c r="HA56" s="163"/>
      <c r="HB56" s="163"/>
      <c r="HC56" s="163"/>
      <c r="HD56" s="163"/>
      <c r="HE56" s="163"/>
      <c r="HF56" s="163"/>
      <c r="HG56" s="163"/>
      <c r="HH56" s="163"/>
      <c r="HI56" s="163"/>
      <c r="HJ56" s="163"/>
      <c r="HK56" s="163"/>
      <c r="HL56" s="163"/>
      <c r="HM56" s="163"/>
      <c r="HN56" s="163"/>
      <c r="HO56" s="163"/>
      <c r="HP56" s="163"/>
      <c r="HQ56" s="163"/>
      <c r="HR56" s="163"/>
      <c r="HS56" s="163"/>
      <c r="HT56" s="163"/>
      <c r="HU56" s="163"/>
      <c r="HV56" s="163"/>
      <c r="HW56" s="163"/>
      <c r="HX56" s="163"/>
      <c r="HY56" s="163"/>
      <c r="HZ56" s="163"/>
      <c r="IA56" s="163"/>
      <c r="IB56" s="163"/>
      <c r="IC56" s="163"/>
      <c r="ID56" s="163"/>
      <c r="IE56" s="163"/>
      <c r="IF56" s="163"/>
      <c r="IG56" s="163"/>
      <c r="IH56" s="163"/>
      <c r="II56" s="163"/>
      <c r="IJ56" s="163"/>
      <c r="IK56" s="163"/>
      <c r="IL56" s="163"/>
      <c r="IM56" s="163"/>
      <c r="IN56" s="163"/>
      <c r="IO56" s="163"/>
      <c r="IP56" s="163"/>
      <c r="IQ56" s="163"/>
      <c r="IR56" s="163"/>
    </row>
    <row r="57" spans="1:252" s="164" customFormat="1" ht="89.25" customHeight="1">
      <c r="A57" s="215" t="s">
        <v>245</v>
      </c>
      <c r="B57" s="227" t="s">
        <v>250</v>
      </c>
      <c r="C57" s="228"/>
      <c r="D57" s="118" t="s">
        <v>246</v>
      </c>
      <c r="E57" s="118" t="s">
        <v>248</v>
      </c>
      <c r="F57" s="119" t="s">
        <v>351</v>
      </c>
      <c r="G57" s="115">
        <v>40</v>
      </c>
      <c r="H57" s="216">
        <v>5</v>
      </c>
      <c r="I57" s="203" t="s">
        <v>247</v>
      </c>
      <c r="J57" s="203">
        <v>0</v>
      </c>
      <c r="K57" s="117">
        <v>0</v>
      </c>
      <c r="L57" s="203"/>
      <c r="M57" s="120" t="s">
        <v>242</v>
      </c>
      <c r="N57" s="116" t="s">
        <v>249</v>
      </c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6"/>
      <c r="BK57" s="176"/>
      <c r="BL57" s="176"/>
      <c r="BM57" s="176"/>
      <c r="BN57" s="176"/>
      <c r="BO57" s="176"/>
      <c r="BP57" s="176"/>
      <c r="BQ57" s="176"/>
      <c r="BR57" s="176"/>
      <c r="BS57" s="176"/>
      <c r="BT57" s="176"/>
      <c r="BU57" s="176"/>
      <c r="BV57" s="176"/>
      <c r="BW57" s="176"/>
      <c r="BX57" s="176"/>
      <c r="BY57" s="176"/>
      <c r="BZ57" s="176"/>
      <c r="CA57" s="176"/>
      <c r="CB57" s="176"/>
      <c r="CC57" s="176"/>
      <c r="CD57" s="176"/>
      <c r="CE57" s="176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  <c r="CQ57" s="176"/>
      <c r="CR57" s="176"/>
      <c r="CS57" s="176"/>
      <c r="CT57" s="176"/>
      <c r="CU57" s="176"/>
      <c r="CV57" s="176"/>
      <c r="CW57" s="176"/>
      <c r="CX57" s="176"/>
      <c r="CY57" s="176"/>
      <c r="CZ57" s="176"/>
      <c r="DA57" s="176"/>
      <c r="DB57" s="176"/>
      <c r="DC57" s="176"/>
      <c r="DD57" s="176"/>
      <c r="DE57" s="176"/>
      <c r="DF57" s="176"/>
      <c r="DG57" s="176"/>
      <c r="DH57" s="176"/>
      <c r="DI57" s="176"/>
      <c r="DJ57" s="176"/>
      <c r="DK57" s="176"/>
      <c r="DL57" s="176"/>
      <c r="DM57" s="176"/>
      <c r="DN57" s="176"/>
      <c r="DO57" s="176"/>
      <c r="DP57" s="176"/>
      <c r="DQ57" s="176"/>
      <c r="DR57" s="176"/>
      <c r="DS57" s="176"/>
      <c r="DT57" s="176"/>
      <c r="DU57" s="176"/>
      <c r="DV57" s="176"/>
      <c r="DW57" s="176"/>
      <c r="DX57" s="176"/>
      <c r="DY57" s="176"/>
      <c r="DZ57" s="176"/>
      <c r="EA57" s="176"/>
      <c r="EB57" s="176"/>
      <c r="EC57" s="176"/>
      <c r="ED57" s="176"/>
      <c r="EE57" s="176"/>
      <c r="EF57" s="176"/>
      <c r="EG57" s="176"/>
      <c r="EH57" s="176"/>
      <c r="EI57" s="176"/>
      <c r="EJ57" s="176"/>
      <c r="EK57" s="176"/>
      <c r="EL57" s="176"/>
      <c r="EM57" s="176"/>
      <c r="EN57" s="176"/>
      <c r="EO57" s="176"/>
      <c r="EP57" s="176"/>
      <c r="EQ57" s="176"/>
      <c r="ER57" s="176"/>
      <c r="ES57" s="176"/>
      <c r="ET57" s="176"/>
      <c r="EU57" s="176"/>
      <c r="EV57" s="176"/>
      <c r="EW57" s="176"/>
      <c r="EX57" s="176"/>
      <c r="EY57" s="176"/>
      <c r="EZ57" s="176"/>
      <c r="FA57" s="176"/>
      <c r="FB57" s="176"/>
      <c r="FC57" s="176"/>
      <c r="FD57" s="176"/>
      <c r="FE57" s="176"/>
      <c r="FF57" s="176"/>
      <c r="FG57" s="176"/>
      <c r="FH57" s="176"/>
      <c r="FI57" s="176"/>
      <c r="FJ57" s="176"/>
      <c r="FK57" s="176"/>
      <c r="FL57" s="176"/>
      <c r="FM57" s="176"/>
      <c r="FN57" s="176"/>
      <c r="FO57" s="176"/>
      <c r="FP57" s="176"/>
      <c r="FQ57" s="176"/>
      <c r="FR57" s="176"/>
      <c r="FS57" s="163"/>
      <c r="FT57" s="163"/>
      <c r="FU57" s="163"/>
      <c r="FV57" s="163"/>
      <c r="FW57" s="163"/>
      <c r="FX57" s="163"/>
      <c r="FY57" s="163"/>
      <c r="FZ57" s="163"/>
      <c r="GA57" s="163"/>
      <c r="GB57" s="163"/>
      <c r="GC57" s="163"/>
      <c r="GD57" s="163"/>
      <c r="GE57" s="163"/>
      <c r="GF57" s="163"/>
      <c r="GG57" s="163"/>
      <c r="GH57" s="163"/>
      <c r="GI57" s="163"/>
      <c r="GJ57" s="163"/>
      <c r="GK57" s="163"/>
      <c r="GL57" s="163"/>
      <c r="GM57" s="163"/>
      <c r="GN57" s="163"/>
      <c r="GO57" s="163"/>
      <c r="GP57" s="163"/>
      <c r="GQ57" s="163"/>
      <c r="GR57" s="163"/>
      <c r="GS57" s="163"/>
      <c r="GT57" s="163"/>
      <c r="GU57" s="163"/>
      <c r="GV57" s="163"/>
      <c r="GW57" s="163"/>
      <c r="GX57" s="163"/>
      <c r="GY57" s="163"/>
      <c r="GZ57" s="163"/>
      <c r="HA57" s="163"/>
      <c r="HB57" s="163"/>
      <c r="HC57" s="163"/>
      <c r="HD57" s="163"/>
      <c r="HE57" s="163"/>
      <c r="HF57" s="163"/>
      <c r="HG57" s="163"/>
      <c r="HH57" s="163"/>
      <c r="HI57" s="163"/>
      <c r="HJ57" s="163"/>
      <c r="HK57" s="163"/>
      <c r="HL57" s="163"/>
      <c r="HM57" s="163"/>
      <c r="HN57" s="163"/>
      <c r="HO57" s="163"/>
      <c r="HP57" s="163"/>
      <c r="HQ57" s="163"/>
      <c r="HR57" s="163"/>
      <c r="HS57" s="163"/>
      <c r="HT57" s="163"/>
      <c r="HU57" s="163"/>
      <c r="HV57" s="163"/>
      <c r="HW57" s="163"/>
      <c r="HX57" s="163"/>
      <c r="HY57" s="163"/>
      <c r="HZ57" s="163"/>
      <c r="IA57" s="163"/>
      <c r="IB57" s="163"/>
      <c r="IC57" s="163"/>
      <c r="ID57" s="163"/>
      <c r="IE57" s="163"/>
      <c r="IF57" s="163"/>
      <c r="IG57" s="163"/>
      <c r="IH57" s="163"/>
      <c r="II57" s="163"/>
      <c r="IJ57" s="163"/>
      <c r="IK57" s="163"/>
      <c r="IL57" s="163"/>
      <c r="IM57" s="163"/>
      <c r="IN57" s="163"/>
      <c r="IO57" s="163"/>
      <c r="IP57" s="163"/>
      <c r="IQ57" s="163"/>
      <c r="IR57" s="163"/>
    </row>
    <row r="58" spans="1:252" s="164" customFormat="1" ht="89.25" customHeight="1">
      <c r="A58" s="204" t="s">
        <v>167</v>
      </c>
      <c r="B58" s="227" t="s">
        <v>172</v>
      </c>
      <c r="C58" s="228"/>
      <c r="D58" s="203" t="s">
        <v>168</v>
      </c>
      <c r="E58" s="118" t="s">
        <v>171</v>
      </c>
      <c r="F58" s="119" t="s">
        <v>127</v>
      </c>
      <c r="G58" s="115">
        <v>35</v>
      </c>
      <c r="H58" s="205">
        <v>4</v>
      </c>
      <c r="I58" s="203" t="s">
        <v>169</v>
      </c>
      <c r="J58" s="203">
        <v>0</v>
      </c>
      <c r="K58" s="117">
        <v>500</v>
      </c>
      <c r="L58" s="203"/>
      <c r="M58" s="120" t="s">
        <v>152</v>
      </c>
      <c r="N58" s="116" t="s">
        <v>170</v>
      </c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  <c r="CQ58" s="176"/>
      <c r="CR58" s="176"/>
      <c r="CS58" s="176"/>
      <c r="CT58" s="176"/>
      <c r="CU58" s="176"/>
      <c r="CV58" s="176"/>
      <c r="CW58" s="176"/>
      <c r="CX58" s="176"/>
      <c r="CY58" s="176"/>
      <c r="CZ58" s="176"/>
      <c r="DA58" s="176"/>
      <c r="DB58" s="176"/>
      <c r="DC58" s="176"/>
      <c r="DD58" s="176"/>
      <c r="DE58" s="176"/>
      <c r="DF58" s="176"/>
      <c r="DG58" s="176"/>
      <c r="DH58" s="176"/>
      <c r="DI58" s="176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6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163"/>
      <c r="IG58" s="163"/>
      <c r="IH58" s="163"/>
      <c r="II58" s="163"/>
      <c r="IJ58" s="163"/>
      <c r="IK58" s="163"/>
      <c r="IL58" s="163"/>
      <c r="IM58" s="163"/>
      <c r="IN58" s="163"/>
      <c r="IO58" s="163"/>
      <c r="IP58" s="163"/>
      <c r="IQ58" s="163"/>
      <c r="IR58" s="163"/>
    </row>
    <row r="59" spans="1:252" s="164" customFormat="1" ht="89.25" customHeight="1">
      <c r="A59" s="166" t="s">
        <v>261</v>
      </c>
      <c r="B59" s="220" t="s">
        <v>329</v>
      </c>
      <c r="C59" s="221"/>
      <c r="D59" s="118" t="s">
        <v>262</v>
      </c>
      <c r="E59" s="118" t="s">
        <v>248</v>
      </c>
      <c r="F59" s="119" t="s">
        <v>270</v>
      </c>
      <c r="G59" s="115">
        <v>76</v>
      </c>
      <c r="H59" s="223">
        <v>4</v>
      </c>
      <c r="I59" s="203" t="s">
        <v>247</v>
      </c>
      <c r="J59" s="203">
        <v>0</v>
      </c>
      <c r="K59" s="117">
        <v>0</v>
      </c>
      <c r="L59" s="203"/>
      <c r="M59" s="120" t="s">
        <v>265</v>
      </c>
      <c r="N59" s="116" t="s">
        <v>263</v>
      </c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  <c r="EK59" s="176"/>
      <c r="EL59" s="176"/>
      <c r="EM59" s="176"/>
      <c r="EN59" s="176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76"/>
      <c r="FE59" s="176"/>
      <c r="FF59" s="176"/>
      <c r="FG59" s="176"/>
      <c r="FH59" s="176"/>
      <c r="FI59" s="176"/>
      <c r="FJ59" s="176"/>
      <c r="FK59" s="176"/>
      <c r="FL59" s="176"/>
      <c r="FM59" s="176"/>
      <c r="FN59" s="176"/>
      <c r="FO59" s="176"/>
      <c r="FP59" s="176"/>
      <c r="FQ59" s="176"/>
      <c r="FR59" s="176"/>
      <c r="FS59" s="163"/>
      <c r="FT59" s="163"/>
      <c r="FU59" s="163"/>
      <c r="FV59" s="163"/>
      <c r="FW59" s="163"/>
      <c r="FX59" s="163"/>
      <c r="FY59" s="163"/>
      <c r="FZ59" s="163"/>
      <c r="GA59" s="163"/>
      <c r="GB59" s="163"/>
      <c r="GC59" s="163"/>
      <c r="GD59" s="163"/>
      <c r="GE59" s="163"/>
      <c r="GF59" s="163"/>
      <c r="GG59" s="163"/>
      <c r="GH59" s="163"/>
      <c r="GI59" s="163"/>
      <c r="GJ59" s="163"/>
      <c r="GK59" s="163"/>
      <c r="GL59" s="163"/>
      <c r="GM59" s="163"/>
      <c r="GN59" s="163"/>
      <c r="GO59" s="163"/>
      <c r="GP59" s="163"/>
      <c r="GQ59" s="163"/>
      <c r="GR59" s="163"/>
      <c r="GS59" s="163"/>
      <c r="GT59" s="163"/>
      <c r="GU59" s="163"/>
      <c r="GV59" s="163"/>
      <c r="GW59" s="163"/>
      <c r="GX59" s="163"/>
      <c r="GY59" s="163"/>
      <c r="GZ59" s="163"/>
      <c r="HA59" s="163"/>
      <c r="HB59" s="163"/>
      <c r="HC59" s="163"/>
      <c r="HD59" s="163"/>
      <c r="HE59" s="163"/>
      <c r="HF59" s="163"/>
      <c r="HG59" s="163"/>
      <c r="HH59" s="163"/>
      <c r="HI59" s="163"/>
      <c r="HJ59" s="163"/>
      <c r="HK59" s="163"/>
      <c r="HL59" s="163"/>
      <c r="HM59" s="163"/>
      <c r="HN59" s="163"/>
      <c r="HO59" s="163"/>
      <c r="HP59" s="163"/>
      <c r="HQ59" s="163"/>
      <c r="HR59" s="163"/>
      <c r="HS59" s="163"/>
      <c r="HT59" s="163"/>
      <c r="HU59" s="163"/>
      <c r="HV59" s="163"/>
      <c r="HW59" s="163"/>
      <c r="HX59" s="163"/>
      <c r="HY59" s="163"/>
      <c r="HZ59" s="163"/>
      <c r="IA59" s="163"/>
      <c r="IB59" s="163"/>
      <c r="IC59" s="163"/>
      <c r="ID59" s="163"/>
      <c r="IE59" s="163"/>
      <c r="IF59" s="163"/>
      <c r="IG59" s="163"/>
      <c r="IH59" s="163"/>
      <c r="II59" s="163"/>
      <c r="IJ59" s="163"/>
      <c r="IK59" s="163"/>
      <c r="IL59" s="163"/>
      <c r="IM59" s="163"/>
      <c r="IN59" s="163"/>
      <c r="IO59" s="163"/>
      <c r="IP59" s="163"/>
      <c r="IQ59" s="163"/>
      <c r="IR59" s="163"/>
    </row>
    <row r="60" spans="1:252" s="164" customFormat="1" ht="89.25" customHeight="1">
      <c r="A60" s="166" t="s">
        <v>264</v>
      </c>
      <c r="B60" s="220" t="s">
        <v>330</v>
      </c>
      <c r="C60" s="221"/>
      <c r="D60" s="118"/>
      <c r="E60" s="118" t="s">
        <v>248</v>
      </c>
      <c r="F60" s="119" t="s">
        <v>270</v>
      </c>
      <c r="G60" s="115">
        <v>13</v>
      </c>
      <c r="H60" s="223">
        <v>2</v>
      </c>
      <c r="I60" s="203" t="s">
        <v>247</v>
      </c>
      <c r="J60" s="203">
        <v>0</v>
      </c>
      <c r="K60" s="117">
        <v>0</v>
      </c>
      <c r="L60" s="203"/>
      <c r="M60" s="120" t="s">
        <v>265</v>
      </c>
      <c r="N60" s="116" t="s">
        <v>263</v>
      </c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  <c r="CQ60" s="176"/>
      <c r="CR60" s="176"/>
      <c r="CS60" s="176"/>
      <c r="CT60" s="176"/>
      <c r="CU60" s="176"/>
      <c r="CV60" s="176"/>
      <c r="CW60" s="176"/>
      <c r="CX60" s="176"/>
      <c r="CY60" s="176"/>
      <c r="CZ60" s="176"/>
      <c r="DA60" s="176"/>
      <c r="DB60" s="176"/>
      <c r="DC60" s="176"/>
      <c r="DD60" s="176"/>
      <c r="DE60" s="176"/>
      <c r="DF60" s="176"/>
      <c r="DG60" s="176"/>
      <c r="DH60" s="176"/>
      <c r="DI60" s="176"/>
      <c r="DJ60" s="176"/>
      <c r="DK60" s="176"/>
      <c r="DL60" s="176"/>
      <c r="DM60" s="176"/>
      <c r="DN60" s="176"/>
      <c r="DO60" s="176"/>
      <c r="DP60" s="176"/>
      <c r="DQ60" s="176"/>
      <c r="DR60" s="176"/>
      <c r="DS60" s="176"/>
      <c r="DT60" s="176"/>
      <c r="DU60" s="176"/>
      <c r="DV60" s="176"/>
      <c r="DW60" s="176"/>
      <c r="DX60" s="176"/>
      <c r="DY60" s="176"/>
      <c r="DZ60" s="176"/>
      <c r="EA60" s="176"/>
      <c r="EB60" s="176"/>
      <c r="EC60" s="176"/>
      <c r="ED60" s="176"/>
      <c r="EE60" s="176"/>
      <c r="EF60" s="176"/>
      <c r="EG60" s="176"/>
      <c r="EH60" s="176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  <c r="EU60" s="176"/>
      <c r="EV60" s="176"/>
      <c r="EW60" s="176"/>
      <c r="EX60" s="176"/>
      <c r="EY60" s="176"/>
      <c r="EZ60" s="176"/>
      <c r="FA60" s="176"/>
      <c r="FB60" s="176"/>
      <c r="FC60" s="176"/>
      <c r="FD60" s="176"/>
      <c r="FE60" s="176"/>
      <c r="FF60" s="176"/>
      <c r="FG60" s="176"/>
      <c r="FH60" s="176"/>
      <c r="FI60" s="176"/>
      <c r="FJ60" s="176"/>
      <c r="FK60" s="176"/>
      <c r="FL60" s="176"/>
      <c r="FM60" s="176"/>
      <c r="FN60" s="176"/>
      <c r="FO60" s="176"/>
      <c r="FP60" s="176"/>
      <c r="FQ60" s="176"/>
      <c r="FR60" s="176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163"/>
      <c r="IG60" s="163"/>
      <c r="IH60" s="163"/>
      <c r="II60" s="163"/>
      <c r="IJ60" s="163"/>
      <c r="IK60" s="163"/>
      <c r="IL60" s="163"/>
      <c r="IM60" s="163"/>
      <c r="IN60" s="163"/>
      <c r="IO60" s="163"/>
      <c r="IP60" s="163"/>
      <c r="IQ60" s="163"/>
      <c r="IR60" s="163"/>
    </row>
    <row r="61" spans="1:252" s="164" customFormat="1" ht="89.25" customHeight="1">
      <c r="A61" s="166" t="s">
        <v>258</v>
      </c>
      <c r="B61" s="220" t="s">
        <v>331</v>
      </c>
      <c r="C61" s="221"/>
      <c r="D61" s="118" t="s">
        <v>259</v>
      </c>
      <c r="E61" s="118" t="s">
        <v>248</v>
      </c>
      <c r="F61" s="119" t="s">
        <v>270</v>
      </c>
      <c r="G61" s="115">
        <v>34</v>
      </c>
      <c r="H61" s="223">
        <v>5</v>
      </c>
      <c r="I61" s="203" t="s">
        <v>247</v>
      </c>
      <c r="J61" s="203">
        <v>0</v>
      </c>
      <c r="K61" s="117">
        <v>0</v>
      </c>
      <c r="L61" s="203"/>
      <c r="M61" s="120" t="s">
        <v>265</v>
      </c>
      <c r="N61" s="116" t="s">
        <v>260</v>
      </c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163"/>
      <c r="IG61" s="163"/>
      <c r="IH61" s="163"/>
      <c r="II61" s="163"/>
      <c r="IJ61" s="163"/>
      <c r="IK61" s="163"/>
      <c r="IL61" s="163"/>
      <c r="IM61" s="163"/>
      <c r="IN61" s="163"/>
      <c r="IO61" s="163"/>
      <c r="IP61" s="163"/>
      <c r="IQ61" s="163"/>
      <c r="IR61" s="163"/>
    </row>
    <row r="62" spans="1:252" s="164" customFormat="1" ht="89.25" customHeight="1">
      <c r="A62" s="166" t="s">
        <v>333</v>
      </c>
      <c r="B62" s="224" t="s">
        <v>334</v>
      </c>
      <c r="C62" s="225"/>
      <c r="D62" s="118" t="s">
        <v>335</v>
      </c>
      <c r="E62" s="118" t="s">
        <v>349</v>
      </c>
      <c r="F62" s="119" t="s">
        <v>314</v>
      </c>
      <c r="G62" s="115">
        <v>72</v>
      </c>
      <c r="H62" s="226">
        <v>2.5</v>
      </c>
      <c r="I62" s="203" t="s">
        <v>336</v>
      </c>
      <c r="J62" s="203">
        <v>20</v>
      </c>
      <c r="K62" s="117">
        <v>60</v>
      </c>
      <c r="L62" s="203"/>
      <c r="M62" s="120" t="s">
        <v>319</v>
      </c>
      <c r="N62" s="116" t="s">
        <v>337</v>
      </c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63"/>
      <c r="FT62" s="163"/>
      <c r="FU62" s="163"/>
      <c r="FV62" s="163"/>
      <c r="FW62" s="163"/>
      <c r="FX62" s="163"/>
      <c r="FY62" s="163"/>
      <c r="FZ62" s="163"/>
      <c r="GA62" s="163"/>
      <c r="GB62" s="163"/>
      <c r="GC62" s="163"/>
      <c r="GD62" s="163"/>
      <c r="GE62" s="163"/>
      <c r="GF62" s="163"/>
      <c r="GG62" s="163"/>
      <c r="GH62" s="163"/>
      <c r="GI62" s="163"/>
      <c r="GJ62" s="163"/>
      <c r="GK62" s="163"/>
      <c r="GL62" s="163"/>
      <c r="GM62" s="163"/>
      <c r="GN62" s="163"/>
      <c r="GO62" s="163"/>
      <c r="GP62" s="163"/>
      <c r="GQ62" s="163"/>
      <c r="GR62" s="163"/>
      <c r="GS62" s="163"/>
      <c r="GT62" s="163"/>
      <c r="GU62" s="163"/>
      <c r="GV62" s="163"/>
      <c r="GW62" s="163"/>
      <c r="GX62" s="163"/>
      <c r="GY62" s="163"/>
      <c r="GZ62" s="163"/>
      <c r="HA62" s="163"/>
      <c r="HB62" s="163"/>
      <c r="HC62" s="163"/>
      <c r="HD62" s="163"/>
      <c r="HE62" s="163"/>
      <c r="HF62" s="163"/>
      <c r="HG62" s="163"/>
      <c r="HH62" s="163"/>
      <c r="HI62" s="163"/>
      <c r="HJ62" s="163"/>
      <c r="HK62" s="163"/>
      <c r="HL62" s="163"/>
      <c r="HM62" s="163"/>
      <c r="HN62" s="163"/>
      <c r="HO62" s="163"/>
      <c r="HP62" s="163"/>
      <c r="HQ62" s="163"/>
      <c r="HR62" s="163"/>
      <c r="HS62" s="163"/>
      <c r="HT62" s="163"/>
      <c r="HU62" s="163"/>
      <c r="HV62" s="163"/>
      <c r="HW62" s="163"/>
      <c r="HX62" s="163"/>
      <c r="HY62" s="163"/>
      <c r="HZ62" s="163"/>
      <c r="IA62" s="163"/>
      <c r="IB62" s="163"/>
      <c r="IC62" s="163"/>
      <c r="ID62" s="163"/>
      <c r="IE62" s="163"/>
      <c r="IF62" s="163"/>
      <c r="IG62" s="163"/>
      <c r="IH62" s="163"/>
      <c r="II62" s="163"/>
      <c r="IJ62" s="163"/>
      <c r="IK62" s="163"/>
      <c r="IL62" s="163"/>
      <c r="IM62" s="163"/>
      <c r="IN62" s="163"/>
      <c r="IO62" s="163"/>
      <c r="IP62" s="163"/>
      <c r="IQ62" s="163"/>
      <c r="IR62" s="163"/>
    </row>
    <row r="63" spans="1:252" s="164" customFormat="1" ht="89.25" customHeight="1">
      <c r="A63" s="217" t="s">
        <v>234</v>
      </c>
      <c r="B63" s="227" t="s">
        <v>251</v>
      </c>
      <c r="C63" s="228"/>
      <c r="D63" s="203" t="s">
        <v>235</v>
      </c>
      <c r="E63" s="118" t="s">
        <v>237</v>
      </c>
      <c r="F63" s="119" t="s">
        <v>314</v>
      </c>
      <c r="G63" s="115">
        <v>29</v>
      </c>
      <c r="H63" s="214">
        <v>4</v>
      </c>
      <c r="I63" s="203" t="s">
        <v>157</v>
      </c>
      <c r="J63" s="203">
        <v>0</v>
      </c>
      <c r="K63" s="117">
        <v>0</v>
      </c>
      <c r="L63" s="203"/>
      <c r="M63" s="120" t="s">
        <v>242</v>
      </c>
      <c r="N63" s="116" t="s">
        <v>236</v>
      </c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</row>
    <row r="64" spans="1:252" s="164" customFormat="1" ht="89.25" customHeight="1">
      <c r="A64" s="166" t="s">
        <v>95</v>
      </c>
      <c r="B64" s="227" t="s">
        <v>136</v>
      </c>
      <c r="C64" s="228"/>
      <c r="D64" s="118" t="s">
        <v>96</v>
      </c>
      <c r="E64" s="118" t="s">
        <v>97</v>
      </c>
      <c r="F64" s="119" t="s">
        <v>276</v>
      </c>
      <c r="G64" s="115">
        <v>119.5</v>
      </c>
      <c r="H64" s="191">
        <v>6.5</v>
      </c>
      <c r="I64" s="190" t="s">
        <v>98</v>
      </c>
      <c r="J64" s="190">
        <v>0</v>
      </c>
      <c r="K64" s="117">
        <v>0</v>
      </c>
      <c r="L64" s="190"/>
      <c r="M64" s="120" t="s">
        <v>94</v>
      </c>
      <c r="N64" s="116" t="s">
        <v>99</v>
      </c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6"/>
      <c r="BZ64" s="176"/>
      <c r="CA64" s="176"/>
      <c r="CB64" s="176"/>
      <c r="CC64" s="176"/>
      <c r="CD64" s="176"/>
      <c r="CE64" s="176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  <c r="CQ64" s="176"/>
      <c r="CR64" s="176"/>
      <c r="CS64" s="176"/>
      <c r="CT64" s="176"/>
      <c r="CU64" s="176"/>
      <c r="CV64" s="176"/>
      <c r="CW64" s="176"/>
      <c r="CX64" s="176"/>
      <c r="CY64" s="176"/>
      <c r="CZ64" s="176"/>
      <c r="DA64" s="176"/>
      <c r="DB64" s="176"/>
      <c r="DC64" s="176"/>
      <c r="DD64" s="176"/>
      <c r="DE64" s="176"/>
      <c r="DF64" s="176"/>
      <c r="DG64" s="176"/>
      <c r="DH64" s="176"/>
      <c r="DI64" s="176"/>
      <c r="DJ64" s="176"/>
      <c r="DK64" s="176"/>
      <c r="DL64" s="176"/>
      <c r="DM64" s="176"/>
      <c r="DN64" s="176"/>
      <c r="DO64" s="176"/>
      <c r="DP64" s="176"/>
      <c r="DQ64" s="176"/>
      <c r="DR64" s="176"/>
      <c r="DS64" s="176"/>
      <c r="DT64" s="176"/>
      <c r="DU64" s="176"/>
      <c r="DV64" s="176"/>
      <c r="DW64" s="176"/>
      <c r="DX64" s="176"/>
      <c r="DY64" s="176"/>
      <c r="DZ64" s="176"/>
      <c r="EA64" s="176"/>
      <c r="EB64" s="176"/>
      <c r="EC64" s="176"/>
      <c r="ED64" s="176"/>
      <c r="EE64" s="176"/>
      <c r="EF64" s="176"/>
      <c r="EG64" s="176"/>
      <c r="EH64" s="176"/>
      <c r="EI64" s="176"/>
      <c r="EJ64" s="176"/>
      <c r="EK64" s="176"/>
      <c r="EL64" s="176"/>
      <c r="EM64" s="176"/>
      <c r="EN64" s="176"/>
      <c r="EO64" s="176"/>
      <c r="EP64" s="176"/>
      <c r="EQ64" s="176"/>
      <c r="ER64" s="176"/>
      <c r="ES64" s="176"/>
      <c r="ET64" s="176"/>
      <c r="EU64" s="176"/>
      <c r="EV64" s="176"/>
      <c r="EW64" s="176"/>
      <c r="EX64" s="176"/>
      <c r="EY64" s="176"/>
      <c r="EZ64" s="176"/>
      <c r="FA64" s="176"/>
      <c r="FB64" s="176"/>
      <c r="FC64" s="176"/>
      <c r="FD64" s="176"/>
      <c r="FE64" s="176"/>
      <c r="FF64" s="176"/>
      <c r="FG64" s="176"/>
      <c r="FH64" s="176"/>
      <c r="FI64" s="176"/>
      <c r="FJ64" s="176"/>
      <c r="FK64" s="176"/>
      <c r="FL64" s="176"/>
      <c r="FM64" s="176"/>
      <c r="FN64" s="176"/>
      <c r="FO64" s="176"/>
      <c r="FP64" s="176"/>
      <c r="FQ64" s="176"/>
      <c r="FR64" s="176"/>
      <c r="FS64" s="163"/>
      <c r="FT64" s="163"/>
      <c r="FU64" s="163"/>
      <c r="FV64" s="163"/>
      <c r="FW64" s="163"/>
      <c r="FX64" s="163"/>
      <c r="FY64" s="163"/>
      <c r="FZ64" s="163"/>
      <c r="GA64" s="163"/>
      <c r="GB64" s="163"/>
      <c r="GC64" s="163"/>
      <c r="GD64" s="163"/>
      <c r="GE64" s="163"/>
      <c r="GF64" s="163"/>
      <c r="GG64" s="163"/>
      <c r="GH64" s="163"/>
      <c r="GI64" s="163"/>
      <c r="GJ64" s="163"/>
      <c r="GK64" s="163"/>
      <c r="GL64" s="163"/>
      <c r="GM64" s="163"/>
      <c r="GN64" s="163"/>
      <c r="GO64" s="163"/>
      <c r="GP64" s="163"/>
      <c r="GQ64" s="163"/>
      <c r="GR64" s="163"/>
      <c r="GS64" s="163"/>
      <c r="GT64" s="163"/>
      <c r="GU64" s="163"/>
      <c r="GV64" s="163"/>
      <c r="GW64" s="163"/>
      <c r="GX64" s="163"/>
      <c r="GY64" s="163"/>
      <c r="GZ64" s="163"/>
      <c r="HA64" s="163"/>
      <c r="HB64" s="163"/>
      <c r="HC64" s="163"/>
      <c r="HD64" s="163"/>
      <c r="HE64" s="163"/>
      <c r="HF64" s="163"/>
      <c r="HG64" s="163"/>
      <c r="HH64" s="163"/>
      <c r="HI64" s="163"/>
      <c r="HJ64" s="163"/>
      <c r="HK64" s="163"/>
      <c r="HL64" s="163"/>
      <c r="HM64" s="163"/>
      <c r="HN64" s="163"/>
      <c r="HO64" s="163"/>
      <c r="HP64" s="163"/>
      <c r="HQ64" s="163"/>
      <c r="HR64" s="163"/>
      <c r="HS64" s="163"/>
      <c r="HT64" s="163"/>
      <c r="HU64" s="163"/>
      <c r="HV64" s="163"/>
      <c r="HW64" s="163"/>
      <c r="HX64" s="163"/>
      <c r="HY64" s="163"/>
      <c r="HZ64" s="163"/>
      <c r="IA64" s="163"/>
      <c r="IB64" s="163"/>
      <c r="IC64" s="163"/>
      <c r="ID64" s="163"/>
      <c r="IE64" s="163"/>
      <c r="IF64" s="163"/>
      <c r="IG64" s="163"/>
      <c r="IH64" s="163"/>
      <c r="II64" s="163"/>
      <c r="IJ64" s="163"/>
      <c r="IK64" s="163"/>
      <c r="IL64" s="163"/>
      <c r="IM64" s="163"/>
      <c r="IN64" s="163"/>
      <c r="IO64" s="163"/>
      <c r="IP64" s="163"/>
      <c r="IQ64" s="163"/>
      <c r="IR64" s="163"/>
    </row>
    <row r="65" spans="1:256" s="8" customFormat="1" ht="96.75" customHeight="1">
      <c r="A65" s="95" t="s">
        <v>44</v>
      </c>
      <c r="B65" s="71"/>
      <c r="C65" s="72"/>
      <c r="D65" s="72"/>
      <c r="E65" s="72"/>
      <c r="F65" s="72"/>
      <c r="G65" s="73"/>
      <c r="H65" s="73"/>
      <c r="I65" s="73"/>
      <c r="J65" s="73"/>
      <c r="K65" s="83"/>
      <c r="L65" s="84"/>
      <c r="M65" s="85"/>
      <c r="N65" s="86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  <c r="BO65" s="177"/>
      <c r="BP65" s="177"/>
      <c r="BQ65" s="177"/>
      <c r="BR65" s="177"/>
      <c r="BS65" s="177"/>
      <c r="BT65" s="177"/>
      <c r="BU65" s="177"/>
      <c r="BV65" s="177"/>
      <c r="BW65" s="177"/>
      <c r="BX65" s="177"/>
      <c r="BY65" s="177"/>
      <c r="BZ65" s="177"/>
      <c r="CA65" s="177"/>
      <c r="CB65" s="177"/>
      <c r="CC65" s="177"/>
      <c r="CD65" s="177"/>
      <c r="CE65" s="177"/>
      <c r="CF65" s="177"/>
      <c r="CG65" s="177"/>
      <c r="CH65" s="177"/>
      <c r="CI65" s="177"/>
      <c r="CJ65" s="177"/>
      <c r="CK65" s="177"/>
      <c r="CL65" s="177"/>
      <c r="CM65" s="177"/>
      <c r="CN65" s="177"/>
      <c r="CO65" s="177"/>
      <c r="CP65" s="177"/>
      <c r="CQ65" s="177"/>
      <c r="CR65" s="177"/>
      <c r="CS65" s="177"/>
      <c r="CT65" s="177"/>
      <c r="CU65" s="177"/>
      <c r="CV65" s="177"/>
      <c r="CW65" s="177"/>
      <c r="CX65" s="177"/>
      <c r="CY65" s="177"/>
      <c r="CZ65" s="177"/>
      <c r="DA65" s="177"/>
      <c r="DB65" s="177"/>
      <c r="DC65" s="177"/>
      <c r="DD65" s="177"/>
      <c r="DE65" s="177"/>
      <c r="DF65" s="177"/>
      <c r="DG65" s="177"/>
      <c r="DH65" s="177"/>
      <c r="DI65" s="177"/>
      <c r="DJ65" s="177"/>
      <c r="DK65" s="177"/>
      <c r="DL65" s="177"/>
      <c r="DM65" s="177"/>
      <c r="DN65" s="177"/>
      <c r="DO65" s="177"/>
      <c r="DP65" s="177"/>
      <c r="DQ65" s="177"/>
      <c r="DR65" s="177"/>
      <c r="DS65" s="177"/>
      <c r="DT65" s="177"/>
      <c r="DU65" s="177"/>
      <c r="DV65" s="177"/>
      <c r="DW65" s="177"/>
      <c r="DX65" s="177"/>
      <c r="DY65" s="177"/>
      <c r="DZ65" s="177"/>
      <c r="EA65" s="177"/>
      <c r="EB65" s="177"/>
      <c r="EC65" s="177"/>
      <c r="ED65" s="177"/>
      <c r="EE65" s="177"/>
      <c r="EF65" s="177"/>
      <c r="EG65" s="177"/>
      <c r="EH65" s="177"/>
      <c r="EI65" s="177"/>
      <c r="EJ65" s="177"/>
      <c r="EK65" s="177"/>
      <c r="EL65" s="177"/>
      <c r="EM65" s="177"/>
      <c r="EN65" s="177"/>
      <c r="EO65" s="177"/>
      <c r="EP65" s="177"/>
      <c r="EQ65" s="177"/>
      <c r="ER65" s="177"/>
      <c r="ES65" s="177"/>
      <c r="ET65" s="177"/>
      <c r="EU65" s="177"/>
      <c r="EV65" s="177"/>
      <c r="EW65" s="177"/>
      <c r="EX65" s="177"/>
      <c r="EY65" s="177"/>
      <c r="EZ65" s="177"/>
      <c r="FA65" s="177"/>
      <c r="FB65" s="177"/>
      <c r="FC65" s="177"/>
      <c r="FD65" s="177"/>
      <c r="FE65" s="177"/>
      <c r="FF65" s="177"/>
      <c r="FG65" s="177"/>
      <c r="FH65" s="177"/>
      <c r="FI65" s="177"/>
      <c r="FJ65" s="177"/>
      <c r="FK65" s="177"/>
      <c r="FL65" s="177"/>
      <c r="FM65" s="177"/>
      <c r="FN65" s="177"/>
      <c r="FO65" s="177"/>
      <c r="FP65" s="177"/>
      <c r="FQ65" s="177"/>
      <c r="FR65" s="177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</row>
    <row r="66" spans="1:256" s="106" customFormat="1" ht="92.25" customHeight="1">
      <c r="A66" s="109" t="s">
        <v>281</v>
      </c>
      <c r="G66" s="107"/>
      <c r="N66" s="108"/>
    </row>
    <row r="67" spans="1:256" s="106" customFormat="1" ht="92.25" customHeight="1">
      <c r="A67" s="109" t="s">
        <v>321</v>
      </c>
      <c r="G67" s="107"/>
      <c r="N67" s="108"/>
    </row>
    <row r="68" spans="1:256" s="10" customFormat="1" ht="93" customHeight="1">
      <c r="A68" s="96" t="s">
        <v>45</v>
      </c>
      <c r="B68" s="11"/>
      <c r="C68" s="74"/>
      <c r="D68" s="11"/>
      <c r="E68" s="11"/>
      <c r="F68" s="11"/>
      <c r="G68" s="75"/>
      <c r="H68" s="11"/>
      <c r="I68" s="11"/>
      <c r="J68" s="11"/>
      <c r="K68" s="11"/>
      <c r="L68" s="11"/>
      <c r="M68" s="11"/>
      <c r="N68" s="87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</row>
    <row r="69" spans="1:256" s="10" customFormat="1" ht="93" customHeight="1">
      <c r="A69" s="98" t="s">
        <v>332</v>
      </c>
      <c r="B69" s="187"/>
      <c r="C69" s="76"/>
      <c r="D69" s="187"/>
      <c r="E69" s="187"/>
      <c r="F69" s="187"/>
      <c r="G69" s="211"/>
      <c r="H69" s="187"/>
      <c r="I69" s="187"/>
      <c r="J69" s="187"/>
      <c r="K69" s="187"/>
      <c r="L69" s="187"/>
      <c r="M69" s="187"/>
      <c r="N69" s="18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</row>
    <row r="70" spans="1:256" s="10" customFormat="1" ht="75">
      <c r="A70" s="76"/>
      <c r="B70" s="77"/>
      <c r="G70" s="7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</row>
    <row r="71" spans="1:256" s="10" customFormat="1" ht="85.5" customHeight="1" thickBot="1">
      <c r="A71" s="97" t="s">
        <v>46</v>
      </c>
      <c r="B71" s="79"/>
      <c r="C71" s="80"/>
      <c r="D71" s="80"/>
      <c r="E71" s="76"/>
      <c r="F71" s="76"/>
      <c r="G71" s="127"/>
      <c r="H71" s="76"/>
      <c r="I71" s="76"/>
      <c r="J71" s="76"/>
      <c r="K71" s="76" t="s">
        <v>34</v>
      </c>
      <c r="L71" s="76"/>
      <c r="M71" s="76"/>
      <c r="N71" s="87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</row>
    <row r="72" spans="1:256" s="102" customFormat="1" ht="85.5" customHeight="1">
      <c r="A72" s="100" t="s">
        <v>70</v>
      </c>
      <c r="B72" s="101"/>
      <c r="G72" s="103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</row>
    <row r="73" spans="1:256" s="102" customFormat="1" ht="85.5" customHeight="1">
      <c r="A73" s="100"/>
      <c r="B73" s="101"/>
      <c r="G73" s="103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</row>
    <row r="74" spans="1:256" s="11" customFormat="1" ht="71.25" customHeight="1">
      <c r="A74" s="96" t="s">
        <v>51</v>
      </c>
      <c r="C74" s="74"/>
      <c r="G74" s="75"/>
      <c r="I74" s="233"/>
      <c r="J74" s="233"/>
      <c r="K74" s="233"/>
      <c r="L74" s="233"/>
      <c r="M74" s="233"/>
      <c r="N74" s="234"/>
      <c r="O74" s="89"/>
    </row>
    <row r="75" spans="1:256" s="10" customFormat="1" ht="75">
      <c r="A75" s="76" t="s">
        <v>70</v>
      </c>
      <c r="B75" s="77"/>
      <c r="G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</row>
    <row r="76" spans="1:256" s="11" customFormat="1" ht="85.5" customHeight="1">
      <c r="A76" s="96" t="s">
        <v>50</v>
      </c>
      <c r="C76" s="74"/>
      <c r="G76" s="75"/>
      <c r="I76" s="233"/>
      <c r="J76" s="233"/>
      <c r="K76" s="233"/>
      <c r="L76" s="233"/>
      <c r="M76" s="233"/>
      <c r="N76" s="234"/>
      <c r="O76" s="89"/>
    </row>
    <row r="77" spans="1:256" s="10" customFormat="1" ht="75">
      <c r="A77" s="76" t="s">
        <v>70</v>
      </c>
      <c r="B77" s="77"/>
      <c r="G77" s="7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</row>
    <row r="78" spans="1:256" s="102" customFormat="1" ht="85.5" customHeight="1">
      <c r="A78" s="100"/>
      <c r="B78" s="101"/>
      <c r="G78" s="103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</row>
    <row r="79" spans="1:256" s="10" customFormat="1" ht="85.5" customHeight="1">
      <c r="A79" s="96" t="s">
        <v>48</v>
      </c>
      <c r="B79" s="11"/>
      <c r="C79" s="74"/>
      <c r="D79" s="76"/>
      <c r="E79" s="76"/>
      <c r="F79" s="76"/>
      <c r="G79" s="127"/>
      <c r="H79" s="76"/>
      <c r="I79" s="76"/>
      <c r="J79" s="76"/>
      <c r="K79" s="231"/>
      <c r="L79" s="231"/>
      <c r="M79" s="231"/>
      <c r="N79" s="232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</row>
    <row r="80" spans="1:256" s="102" customFormat="1" ht="85.5" customHeight="1">
      <c r="A80" s="100" t="s">
        <v>114</v>
      </c>
      <c r="B80" s="101"/>
      <c r="G80" s="103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</row>
    <row r="81" spans="1:30" s="102" customFormat="1" ht="85.5" customHeight="1">
      <c r="A81" s="100" t="s">
        <v>230</v>
      </c>
      <c r="B81" s="101"/>
      <c r="G81" s="103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</row>
    <row r="82" spans="1:30" s="10" customFormat="1" ht="75">
      <c r="A82" s="96" t="s">
        <v>49</v>
      </c>
      <c r="B82" s="11"/>
      <c r="G82" s="78"/>
      <c r="N82" s="8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</row>
    <row r="83" spans="1:30" s="102" customFormat="1" ht="75">
      <c r="A83" s="100" t="s">
        <v>70</v>
      </c>
      <c r="B83" s="101"/>
      <c r="G83" s="103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1:30" s="111" customFormat="1" ht="75">
      <c r="A84" s="74" t="s">
        <v>59</v>
      </c>
      <c r="B84" s="110"/>
      <c r="G84" s="112"/>
      <c r="N84" s="113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1:30" s="102" customFormat="1" ht="75">
      <c r="A85" s="100" t="s">
        <v>70</v>
      </c>
      <c r="B85" s="101"/>
      <c r="G85" s="103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1:30" s="102" customFormat="1" ht="75">
      <c r="A86" s="100"/>
      <c r="B86" s="101"/>
      <c r="G86" s="103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1:30" s="102" customFormat="1" ht="69.75" customHeight="1">
      <c r="A87" s="100"/>
      <c r="B87" s="101"/>
      <c r="G87" s="103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1:30" s="102" customFormat="1" ht="69.75" customHeight="1">
      <c r="A88" s="100"/>
      <c r="B88" s="101"/>
      <c r="G88" s="103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1:30" s="102" customFormat="1" ht="75">
      <c r="A89" s="100"/>
      <c r="B89" s="101"/>
      <c r="G89" s="103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1:30" s="10" customFormat="1" ht="75">
      <c r="A90" s="76"/>
      <c r="B90" s="77"/>
      <c r="G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</row>
    <row r="91" spans="1:30" s="10" customFormat="1" ht="75">
      <c r="A91" s="76"/>
      <c r="B91" s="77"/>
      <c r="G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</row>
    <row r="92" spans="1:30" s="10" customFormat="1" ht="75">
      <c r="A92" s="76"/>
      <c r="B92" s="77"/>
      <c r="G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</row>
    <row r="93" spans="1:30" s="102" customFormat="1" ht="69.75" customHeight="1">
      <c r="A93" s="100"/>
      <c r="B93" s="101"/>
      <c r="G93" s="103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1:30" s="102" customFormat="1" ht="69.75" customHeight="1">
      <c r="A94" s="100"/>
      <c r="B94" s="101"/>
      <c r="G94" s="103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1:30" s="102" customFormat="1" ht="69.75" customHeight="1">
      <c r="A95" s="100"/>
      <c r="B95" s="101"/>
      <c r="G95" s="103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1:30" s="102" customFormat="1" ht="75.75" customHeight="1">
      <c r="A96" s="104"/>
      <c r="B96" s="101"/>
      <c r="G96" s="103"/>
      <c r="N96" s="105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1:30" s="102" customFormat="1" ht="75.75" customHeight="1">
      <c r="A97" s="104"/>
      <c r="B97" s="101"/>
      <c r="G97" s="103"/>
      <c r="N97" s="105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1:30" s="102" customFormat="1" ht="75.75" customHeight="1">
      <c r="A98" s="104"/>
      <c r="B98" s="101"/>
      <c r="G98" s="103"/>
      <c r="N98" s="105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1:30" s="102" customFormat="1" ht="75.75" customHeight="1">
      <c r="A99" s="104"/>
      <c r="B99" s="101"/>
      <c r="G99" s="103"/>
      <c r="N99" s="105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1:30" s="102" customFormat="1" ht="75.75" customHeight="1">
      <c r="A100" s="104"/>
      <c r="B100" s="101"/>
      <c r="G100" s="103"/>
      <c r="N100" s="105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1:30" s="102" customFormat="1" ht="75.75" customHeight="1">
      <c r="A101" s="104"/>
      <c r="B101" s="101"/>
      <c r="G101" s="103"/>
      <c r="N101" s="105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1:30" s="102" customFormat="1" ht="75.75" customHeight="1">
      <c r="A102" s="104"/>
      <c r="B102" s="101"/>
      <c r="G102" s="103"/>
      <c r="N102" s="105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1:30" s="102" customFormat="1" ht="75.75" customHeight="1">
      <c r="A103" s="104"/>
      <c r="B103" s="101"/>
      <c r="G103" s="103"/>
      <c r="N103" s="105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1:30" s="102" customFormat="1" ht="75.75" customHeight="1">
      <c r="A104" s="104"/>
      <c r="B104" s="101"/>
      <c r="G104" s="103"/>
      <c r="N104" s="105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1:30" s="102" customFormat="1" ht="75.75" customHeight="1">
      <c r="A105" s="104"/>
      <c r="B105" s="101"/>
      <c r="G105" s="103"/>
      <c r="N105" s="105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1:30" s="102" customFormat="1" ht="75">
      <c r="A106" s="100"/>
      <c r="B106" s="101"/>
      <c r="G106" s="103"/>
      <c r="N106" s="105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1:30" s="102" customFormat="1" ht="75">
      <c r="A107" s="100"/>
      <c r="B107" s="101"/>
      <c r="G107" s="103"/>
      <c r="N107" s="105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1:30" s="102" customFormat="1" ht="75">
      <c r="A108" s="100"/>
      <c r="B108" s="101"/>
      <c r="G108" s="103"/>
      <c r="N108" s="105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1:30" s="102" customFormat="1" ht="75">
      <c r="A109" s="100"/>
      <c r="B109" s="101"/>
      <c r="G109" s="103"/>
      <c r="N109" s="105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1:30" s="102" customFormat="1" ht="75">
      <c r="A110" s="100"/>
      <c r="B110" s="101"/>
      <c r="G110" s="103"/>
      <c r="N110" s="105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1:30" s="102" customFormat="1" ht="75">
      <c r="A111" s="100"/>
      <c r="B111" s="101"/>
      <c r="G111" s="103"/>
      <c r="N111" s="105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1:30" s="10" customFormat="1" ht="75">
      <c r="A112" s="99"/>
      <c r="B112" s="11"/>
      <c r="G112" s="78"/>
      <c r="N112" s="8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</row>
    <row r="113" spans="1:30" s="10" customFormat="1" ht="75">
      <c r="A113" s="99"/>
      <c r="B113" s="11"/>
      <c r="G113" s="78"/>
      <c r="N113" s="8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</row>
    <row r="114" spans="1:30" s="10" customFormat="1" ht="75">
      <c r="A114" s="99"/>
      <c r="B114" s="11"/>
      <c r="G114" s="78"/>
      <c r="N114" s="8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</row>
    <row r="115" spans="1:30" s="10" customFormat="1" ht="75">
      <c r="A115" s="99"/>
      <c r="B115" s="11"/>
      <c r="G115" s="78"/>
      <c r="N115" s="8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</row>
    <row r="116" spans="1:30" s="10" customFormat="1" ht="99.75" customHeight="1">
      <c r="A116" s="76"/>
      <c r="B116" s="77"/>
      <c r="G116" s="78"/>
      <c r="N116" s="8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</row>
    <row r="117" spans="1:30" s="10" customFormat="1" ht="99.75" customHeight="1">
      <c r="A117" s="76"/>
      <c r="B117" s="77"/>
      <c r="G117" s="78"/>
      <c r="N117" s="8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</row>
    <row r="118" spans="1:30" s="10" customFormat="1" ht="85.5" customHeight="1">
      <c r="A118" s="98"/>
      <c r="B118" s="11"/>
      <c r="C118" s="74"/>
      <c r="D118" s="11"/>
      <c r="E118" s="11"/>
      <c r="F118" s="11"/>
      <c r="G118" s="75"/>
      <c r="H118" s="11"/>
      <c r="I118" s="11"/>
      <c r="J118" s="11"/>
      <c r="K118" s="11"/>
      <c r="L118" s="11"/>
      <c r="M118" s="11"/>
      <c r="N118" s="87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</row>
    <row r="119" spans="1:30" s="10" customFormat="1" ht="99.75" customHeight="1">
      <c r="A119" s="76"/>
      <c r="B119" s="77"/>
      <c r="G119" s="78"/>
      <c r="N119" s="8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</row>
    <row r="120" spans="1:30" s="10" customFormat="1" ht="99.75" customHeight="1">
      <c r="A120" s="76"/>
      <c r="B120" s="77"/>
      <c r="G120" s="78"/>
      <c r="N120" s="8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</row>
    <row r="121" spans="1:30" s="10" customFormat="1" ht="99.75" customHeight="1">
      <c r="A121" s="76"/>
      <c r="B121" s="77"/>
      <c r="G121" s="78"/>
      <c r="N121" s="8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</row>
    <row r="122" spans="1:30" s="10" customFormat="1" ht="99.75" customHeight="1">
      <c r="A122" s="76"/>
      <c r="B122" s="77"/>
      <c r="G122" s="78"/>
      <c r="N122" s="8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</row>
    <row r="123" spans="1:30" ht="86.1" customHeight="1">
      <c r="A123" s="28"/>
      <c r="B123" s="81"/>
      <c r="C123" s="82"/>
      <c r="D123" s="82"/>
      <c r="E123" s="82"/>
      <c r="F123" s="82"/>
      <c r="G123" s="82"/>
      <c r="H123" s="82"/>
      <c r="I123" s="29"/>
      <c r="J123" s="82"/>
      <c r="K123" s="90"/>
      <c r="L123" s="82"/>
      <c r="M123" s="82"/>
      <c r="N123" s="21"/>
      <c r="Q123" s="129"/>
      <c r="R123" s="129"/>
    </row>
    <row r="124" spans="1:30" ht="86.1" customHeight="1">
      <c r="A124" s="28"/>
      <c r="B124" s="81"/>
      <c r="C124" s="82"/>
      <c r="D124" s="82"/>
      <c r="E124" s="82"/>
      <c r="F124" s="82"/>
      <c r="G124" s="82"/>
      <c r="H124" s="82"/>
      <c r="I124" s="29"/>
      <c r="J124" s="82"/>
      <c r="K124" s="90"/>
      <c r="L124" s="82"/>
      <c r="M124" s="82"/>
      <c r="N124" s="21"/>
      <c r="Q124" s="129"/>
      <c r="R124" s="129"/>
    </row>
    <row r="125" spans="1:30" ht="86.1" customHeight="1">
      <c r="A125" s="28"/>
      <c r="B125" s="81"/>
      <c r="C125" s="82"/>
      <c r="D125" s="82"/>
      <c r="E125" s="82"/>
      <c r="F125" s="82"/>
      <c r="G125" s="82"/>
      <c r="H125" s="82"/>
      <c r="I125" s="29"/>
      <c r="J125" s="82"/>
      <c r="K125" s="90"/>
      <c r="L125" s="82"/>
      <c r="M125" s="82"/>
      <c r="N125" s="21"/>
      <c r="Q125" s="129"/>
      <c r="R125" s="129"/>
    </row>
    <row r="126" spans="1:30" ht="86.1" customHeight="1">
      <c r="A126" s="28"/>
      <c r="B126" s="81"/>
      <c r="C126" s="82"/>
      <c r="D126" s="82"/>
      <c r="E126" s="82"/>
      <c r="F126" s="82"/>
      <c r="G126" s="82"/>
      <c r="H126" s="82"/>
      <c r="I126" s="29"/>
      <c r="J126" s="82"/>
      <c r="K126" s="90"/>
      <c r="L126" s="82"/>
      <c r="M126" s="82"/>
      <c r="N126" s="21"/>
      <c r="Q126" s="129"/>
      <c r="R126" s="129"/>
    </row>
    <row r="127" spans="1:30" ht="86.1" customHeight="1">
      <c r="A127" s="28"/>
      <c r="B127" s="81"/>
      <c r="C127" s="82"/>
      <c r="D127" s="82"/>
      <c r="E127" s="82"/>
      <c r="F127" s="82"/>
      <c r="G127" s="82"/>
      <c r="H127" s="82"/>
      <c r="I127" s="29"/>
      <c r="J127" s="82"/>
      <c r="K127" s="90"/>
      <c r="L127" s="82"/>
      <c r="M127" s="82"/>
      <c r="N127" s="21"/>
      <c r="Q127" s="129"/>
      <c r="R127" s="129"/>
    </row>
    <row r="128" spans="1:30" ht="86.1" customHeight="1">
      <c r="A128" s="28"/>
      <c r="B128" s="81"/>
      <c r="C128" s="82"/>
      <c r="D128" s="82"/>
      <c r="E128" s="82"/>
      <c r="F128" s="82"/>
      <c r="G128" s="82"/>
      <c r="H128" s="82"/>
      <c r="I128" s="29"/>
      <c r="J128" s="82"/>
      <c r="K128" s="90"/>
      <c r="L128" s="82"/>
      <c r="M128" s="82"/>
      <c r="N128" s="21"/>
      <c r="Q128" s="129"/>
      <c r="R128" s="129"/>
    </row>
    <row r="129" spans="1:18" ht="86.1" customHeight="1">
      <c r="A129" s="28"/>
      <c r="B129" s="81"/>
      <c r="C129" s="82"/>
      <c r="D129" s="82"/>
      <c r="E129" s="82"/>
      <c r="F129" s="82"/>
      <c r="G129" s="82"/>
      <c r="H129" s="82"/>
      <c r="I129" s="29"/>
      <c r="J129" s="82"/>
      <c r="K129" s="90"/>
      <c r="L129" s="82"/>
      <c r="M129" s="82"/>
      <c r="N129" s="21"/>
      <c r="Q129" s="129"/>
      <c r="R129" s="129"/>
    </row>
    <row r="130" spans="1:18" ht="86.1" customHeight="1">
      <c r="A130" s="28"/>
      <c r="B130" s="81"/>
      <c r="C130" s="82"/>
      <c r="D130" s="82"/>
      <c r="E130" s="82"/>
      <c r="F130" s="82"/>
      <c r="G130" s="82"/>
      <c r="H130" s="82"/>
      <c r="I130" s="29"/>
      <c r="J130" s="82"/>
      <c r="K130" s="90"/>
      <c r="L130" s="82"/>
      <c r="M130" s="82"/>
      <c r="N130" s="21"/>
      <c r="Q130" s="129"/>
      <c r="R130" s="129"/>
    </row>
    <row r="131" spans="1:18" ht="86.1" customHeight="1">
      <c r="A131" s="28"/>
      <c r="B131" s="81"/>
      <c r="C131" s="82"/>
      <c r="D131" s="82"/>
      <c r="E131" s="82"/>
      <c r="F131" s="82"/>
      <c r="G131" s="82"/>
      <c r="H131" s="82"/>
      <c r="I131" s="29"/>
      <c r="J131" s="82"/>
      <c r="K131" s="90"/>
      <c r="L131" s="82"/>
      <c r="M131" s="82"/>
      <c r="N131" s="21"/>
      <c r="Q131" s="129"/>
      <c r="R131" s="129"/>
    </row>
    <row r="132" spans="1:18" ht="86.1" customHeight="1">
      <c r="A132" s="28"/>
      <c r="B132" s="81"/>
      <c r="C132" s="82"/>
      <c r="D132" s="82"/>
      <c r="E132" s="82"/>
      <c r="F132" s="82"/>
      <c r="G132" s="82"/>
      <c r="H132" s="82"/>
      <c r="I132" s="29"/>
      <c r="J132" s="82"/>
      <c r="K132" s="90"/>
      <c r="L132" s="82"/>
      <c r="M132" s="82"/>
      <c r="N132" s="21"/>
      <c r="Q132" s="129"/>
      <c r="R132" s="129"/>
    </row>
    <row r="133" spans="1:18" ht="86.1" customHeight="1">
      <c r="A133" s="28"/>
      <c r="B133" s="81"/>
      <c r="C133" s="82"/>
      <c r="D133" s="82"/>
      <c r="E133" s="82"/>
      <c r="F133" s="82"/>
      <c r="G133" s="82"/>
      <c r="H133" s="82"/>
      <c r="I133" s="29"/>
      <c r="J133" s="82"/>
      <c r="K133" s="90"/>
      <c r="L133" s="82"/>
      <c r="M133" s="82"/>
      <c r="N133" s="21"/>
      <c r="Q133" s="129"/>
      <c r="R133" s="129"/>
    </row>
    <row r="134" spans="1:18" ht="86.1" customHeight="1">
      <c r="A134" s="28"/>
      <c r="B134" s="81"/>
      <c r="C134" s="82"/>
      <c r="D134" s="82"/>
      <c r="E134" s="82"/>
      <c r="F134" s="82"/>
      <c r="G134" s="82"/>
      <c r="H134" s="82"/>
      <c r="I134" s="29"/>
      <c r="J134" s="82"/>
      <c r="K134" s="90"/>
      <c r="L134" s="82"/>
      <c r="M134" s="82"/>
      <c r="N134" s="21"/>
      <c r="Q134" s="129"/>
      <c r="R134" s="129"/>
    </row>
    <row r="135" spans="1:18" ht="86.1" customHeight="1">
      <c r="A135" s="28"/>
      <c r="B135" s="81"/>
      <c r="C135" s="82"/>
      <c r="D135" s="82"/>
      <c r="E135" s="82"/>
      <c r="F135" s="82"/>
      <c r="G135" s="82"/>
      <c r="H135" s="82"/>
      <c r="I135" s="29"/>
      <c r="J135" s="82"/>
      <c r="K135" s="90"/>
      <c r="L135" s="82"/>
      <c r="M135" s="82"/>
      <c r="N135" s="21"/>
      <c r="Q135" s="129"/>
      <c r="R135" s="129"/>
    </row>
    <row r="136" spans="1:18" ht="86.1" customHeight="1">
      <c r="A136" s="28"/>
      <c r="B136" s="81"/>
      <c r="C136" s="82"/>
      <c r="D136" s="82"/>
      <c r="E136" s="82"/>
      <c r="F136" s="82"/>
      <c r="G136" s="82"/>
      <c r="H136" s="82"/>
      <c r="I136" s="29"/>
      <c r="J136" s="82"/>
      <c r="K136" s="90"/>
      <c r="L136" s="82"/>
      <c r="M136" s="82"/>
      <c r="N136" s="21"/>
      <c r="Q136" s="129"/>
      <c r="R136" s="129"/>
    </row>
    <row r="137" spans="1:18" ht="86.1" customHeight="1">
      <c r="A137" s="28"/>
      <c r="B137" s="81"/>
      <c r="C137" s="82"/>
      <c r="D137" s="82"/>
      <c r="E137" s="82"/>
      <c r="F137" s="82"/>
      <c r="G137" s="82"/>
      <c r="H137" s="82"/>
      <c r="I137" s="29"/>
      <c r="J137" s="82"/>
      <c r="K137" s="90"/>
      <c r="L137" s="82"/>
      <c r="M137" s="82"/>
      <c r="N137" s="21"/>
      <c r="Q137" s="129"/>
      <c r="R137" s="129"/>
    </row>
    <row r="138" spans="1:18" ht="86.1" customHeight="1">
      <c r="A138" s="28"/>
      <c r="B138" s="81"/>
      <c r="C138" s="82"/>
      <c r="D138" s="82"/>
      <c r="E138" s="82"/>
      <c r="F138" s="82"/>
      <c r="G138" s="82"/>
      <c r="H138" s="82"/>
      <c r="I138" s="29"/>
      <c r="J138" s="82"/>
      <c r="K138" s="90"/>
      <c r="L138" s="82"/>
      <c r="M138" s="82"/>
      <c r="N138" s="21"/>
      <c r="Q138" s="129"/>
      <c r="R138" s="129"/>
    </row>
    <row r="139" spans="1:18" ht="86.1" customHeight="1">
      <c r="A139" s="28"/>
      <c r="B139" s="81"/>
      <c r="C139" s="82"/>
      <c r="D139" s="82"/>
      <c r="E139" s="82"/>
      <c r="F139" s="82"/>
      <c r="G139" s="82"/>
      <c r="H139" s="82"/>
      <c r="I139" s="29"/>
      <c r="J139" s="82"/>
      <c r="K139" s="90"/>
      <c r="L139" s="82"/>
      <c r="M139" s="82"/>
      <c r="N139" s="21"/>
      <c r="Q139" s="129"/>
      <c r="R139" s="129"/>
    </row>
    <row r="140" spans="1:18" ht="86.1" customHeight="1">
      <c r="A140" s="28"/>
      <c r="B140" s="81"/>
      <c r="C140" s="82"/>
      <c r="D140" s="82"/>
      <c r="E140" s="82"/>
      <c r="F140" s="82"/>
      <c r="G140" s="82"/>
      <c r="H140" s="82"/>
      <c r="I140" s="29"/>
      <c r="J140" s="82"/>
      <c r="K140" s="90"/>
      <c r="L140" s="82"/>
      <c r="M140" s="82"/>
      <c r="N140" s="21"/>
      <c r="Q140" s="129"/>
      <c r="R140" s="129"/>
    </row>
    <row r="141" spans="1:18" ht="86.1" customHeight="1">
      <c r="A141" s="28"/>
      <c r="B141" s="81"/>
      <c r="C141" s="82"/>
      <c r="D141" s="82"/>
      <c r="E141" s="82"/>
      <c r="F141" s="82"/>
      <c r="G141" s="82"/>
      <c r="H141" s="82"/>
      <c r="I141" s="29"/>
      <c r="J141" s="82"/>
      <c r="K141" s="90"/>
      <c r="L141" s="82"/>
      <c r="M141" s="82"/>
      <c r="N141" s="21"/>
      <c r="Q141" s="129"/>
      <c r="R141" s="129"/>
    </row>
    <row r="142" spans="1:18" ht="86.1" customHeight="1">
      <c r="A142" s="28"/>
      <c r="B142" s="81"/>
      <c r="C142" s="82"/>
      <c r="D142" s="82"/>
      <c r="E142" s="82"/>
      <c r="F142" s="82"/>
      <c r="G142" s="82"/>
      <c r="H142" s="82"/>
      <c r="I142" s="29"/>
      <c r="J142" s="82"/>
      <c r="K142" s="90"/>
      <c r="L142" s="82"/>
      <c r="M142" s="82"/>
      <c r="N142" s="21"/>
      <c r="Q142" s="129"/>
      <c r="R142" s="129"/>
    </row>
    <row r="143" spans="1:18" ht="86.1" customHeight="1">
      <c r="A143" s="28"/>
      <c r="B143" s="81"/>
      <c r="C143" s="82"/>
      <c r="D143" s="82"/>
      <c r="E143" s="82"/>
      <c r="F143" s="82"/>
      <c r="G143" s="82"/>
      <c r="H143" s="82"/>
      <c r="I143" s="29"/>
      <c r="J143" s="82"/>
      <c r="K143" s="90"/>
      <c r="L143" s="82"/>
      <c r="M143" s="82"/>
      <c r="N143" s="21"/>
      <c r="Q143" s="129"/>
      <c r="R143" s="129"/>
    </row>
    <row r="144" spans="1:18" ht="86.1" customHeight="1">
      <c r="A144" s="28"/>
      <c r="B144" s="81"/>
      <c r="C144" s="82"/>
      <c r="D144" s="82"/>
      <c r="E144" s="82"/>
      <c r="F144" s="82"/>
      <c r="G144" s="82"/>
      <c r="H144" s="82"/>
      <c r="I144" s="29"/>
      <c r="J144" s="82"/>
      <c r="K144" s="90"/>
      <c r="L144" s="82"/>
      <c r="M144" s="82"/>
      <c r="N144" s="21"/>
      <c r="Q144" s="129"/>
      <c r="R144" s="129"/>
    </row>
    <row r="145" spans="1:18" ht="86.1" customHeight="1">
      <c r="A145" s="28"/>
      <c r="B145" s="81"/>
      <c r="C145" s="82"/>
      <c r="D145" s="82"/>
      <c r="E145" s="82"/>
      <c r="F145" s="82"/>
      <c r="G145" s="82"/>
      <c r="H145" s="82"/>
      <c r="I145" s="29"/>
      <c r="J145" s="82"/>
      <c r="K145" s="90"/>
      <c r="L145" s="82"/>
      <c r="M145" s="82"/>
      <c r="N145" s="21"/>
      <c r="Q145" s="129"/>
      <c r="R145" s="129"/>
    </row>
    <row r="146" spans="1:18" ht="86.1" customHeight="1">
      <c r="A146" s="28"/>
      <c r="B146" s="81"/>
      <c r="C146" s="82"/>
      <c r="D146" s="82"/>
      <c r="E146" s="82"/>
      <c r="F146" s="82"/>
      <c r="G146" s="82"/>
      <c r="H146" s="82"/>
      <c r="I146" s="29"/>
      <c r="J146" s="82"/>
      <c r="K146" s="90"/>
      <c r="L146" s="82"/>
      <c r="M146" s="82"/>
      <c r="N146" s="21"/>
      <c r="Q146" s="129"/>
      <c r="R146" s="129"/>
    </row>
    <row r="147" spans="1:18" ht="86.1" customHeight="1">
      <c r="A147" s="28"/>
      <c r="B147" s="81"/>
      <c r="C147" s="82"/>
      <c r="D147" s="82"/>
      <c r="E147" s="82"/>
      <c r="F147" s="82"/>
      <c r="G147" s="82"/>
      <c r="H147" s="82"/>
      <c r="I147" s="29"/>
      <c r="J147" s="82"/>
      <c r="K147" s="90"/>
      <c r="L147" s="82"/>
      <c r="M147" s="82"/>
      <c r="N147" s="21"/>
      <c r="Q147" s="129"/>
      <c r="R147" s="129"/>
    </row>
    <row r="148" spans="1:18" ht="86.1" customHeight="1">
      <c r="A148" s="28"/>
      <c r="B148" s="81"/>
      <c r="C148" s="82"/>
      <c r="D148" s="82"/>
      <c r="E148" s="82"/>
      <c r="F148" s="82"/>
      <c r="G148" s="82"/>
      <c r="H148" s="82"/>
      <c r="I148" s="29"/>
      <c r="J148" s="82"/>
      <c r="K148" s="90"/>
      <c r="L148" s="82"/>
      <c r="M148" s="82"/>
      <c r="N148" s="21"/>
      <c r="Q148" s="129"/>
      <c r="R148" s="129"/>
    </row>
    <row r="149" spans="1:18" ht="86.1" customHeight="1">
      <c r="A149" s="28"/>
      <c r="B149" s="81"/>
      <c r="C149" s="82"/>
      <c r="D149" s="82"/>
      <c r="E149" s="82"/>
      <c r="F149" s="82"/>
      <c r="G149" s="82"/>
      <c r="H149" s="82"/>
      <c r="I149" s="29"/>
      <c r="J149" s="82"/>
      <c r="K149" s="90"/>
      <c r="L149" s="82"/>
      <c r="M149" s="82"/>
      <c r="N149" s="21"/>
      <c r="Q149" s="129"/>
      <c r="R149" s="129"/>
    </row>
    <row r="150" spans="1:18" ht="86.1" customHeight="1">
      <c r="A150" s="28"/>
      <c r="B150" s="81"/>
      <c r="C150" s="82"/>
      <c r="D150" s="82"/>
      <c r="E150" s="82"/>
      <c r="F150" s="82"/>
      <c r="G150" s="82"/>
      <c r="H150" s="82"/>
      <c r="I150" s="29"/>
      <c r="J150" s="82"/>
      <c r="K150" s="90"/>
      <c r="L150" s="82"/>
      <c r="M150" s="82"/>
      <c r="N150" s="21"/>
      <c r="Q150" s="129"/>
      <c r="R150" s="129"/>
    </row>
    <row r="151" spans="1:18" ht="86.1" customHeight="1">
      <c r="A151" s="28"/>
      <c r="B151" s="81"/>
      <c r="C151" s="82"/>
      <c r="D151" s="82"/>
      <c r="E151" s="82"/>
      <c r="F151" s="82"/>
      <c r="G151" s="82"/>
      <c r="H151" s="82"/>
      <c r="I151" s="29"/>
      <c r="J151" s="82"/>
      <c r="K151" s="90"/>
      <c r="L151" s="82"/>
      <c r="M151" s="82"/>
      <c r="N151" s="21"/>
      <c r="Q151" s="129"/>
      <c r="R151" s="129"/>
    </row>
    <row r="152" spans="1:18" ht="86.1" customHeight="1">
      <c r="A152" s="28"/>
      <c r="B152" s="81"/>
      <c r="C152" s="82"/>
      <c r="D152" s="82"/>
      <c r="E152" s="82"/>
      <c r="F152" s="82"/>
      <c r="G152" s="82"/>
      <c r="H152" s="82"/>
      <c r="I152" s="29"/>
      <c r="J152" s="82"/>
      <c r="K152" s="90"/>
      <c r="L152" s="82"/>
      <c r="M152" s="82"/>
      <c r="N152" s="21"/>
      <c r="Q152" s="129"/>
      <c r="R152" s="129"/>
    </row>
    <row r="153" spans="1:18" ht="86.1" customHeight="1">
      <c r="A153" s="28"/>
      <c r="B153" s="81"/>
      <c r="C153" s="82"/>
      <c r="D153" s="82"/>
      <c r="E153" s="82"/>
      <c r="F153" s="82"/>
      <c r="G153" s="82"/>
      <c r="H153" s="82"/>
      <c r="I153" s="29"/>
      <c r="J153" s="82"/>
      <c r="K153" s="90"/>
      <c r="L153" s="82"/>
      <c r="M153" s="82"/>
      <c r="N153" s="21"/>
      <c r="Q153" s="129"/>
      <c r="R153" s="129"/>
    </row>
    <row r="154" spans="1:18" ht="86.1" customHeight="1">
      <c r="A154" s="28"/>
      <c r="B154" s="81"/>
      <c r="C154" s="82"/>
      <c r="D154" s="82"/>
      <c r="E154" s="82"/>
      <c r="F154" s="82"/>
      <c r="G154" s="82"/>
      <c r="H154" s="82"/>
      <c r="I154" s="29"/>
      <c r="J154" s="82"/>
      <c r="K154" s="90"/>
      <c r="L154" s="82"/>
      <c r="M154" s="82"/>
      <c r="N154" s="21"/>
      <c r="Q154" s="129"/>
      <c r="R154" s="129"/>
    </row>
    <row r="155" spans="1:18" ht="86.1" customHeight="1">
      <c r="A155" s="28"/>
      <c r="B155" s="81"/>
      <c r="C155" s="82"/>
      <c r="D155" s="82"/>
      <c r="E155" s="82"/>
      <c r="F155" s="82"/>
      <c r="G155" s="82"/>
      <c r="H155" s="82"/>
      <c r="I155" s="29"/>
      <c r="J155" s="82"/>
      <c r="K155" s="90"/>
      <c r="L155" s="82"/>
      <c r="M155" s="82"/>
      <c r="N155" s="21"/>
      <c r="Q155" s="129"/>
      <c r="R155" s="129"/>
    </row>
    <row r="156" spans="1:18" ht="86.1" customHeight="1">
      <c r="A156" s="28"/>
      <c r="B156" s="81"/>
      <c r="C156" s="82"/>
      <c r="D156" s="82"/>
      <c r="E156" s="82"/>
      <c r="F156" s="82"/>
      <c r="G156" s="82"/>
      <c r="H156" s="82"/>
      <c r="I156" s="29"/>
      <c r="J156" s="82"/>
      <c r="K156" s="90"/>
      <c r="L156" s="82"/>
      <c r="M156" s="82"/>
      <c r="N156" s="21"/>
      <c r="Q156" s="129"/>
      <c r="R156" s="129"/>
    </row>
    <row r="157" spans="1:18" ht="86.1" customHeight="1">
      <c r="A157" s="28"/>
      <c r="B157" s="81"/>
      <c r="C157" s="82"/>
      <c r="D157" s="82"/>
      <c r="E157" s="82"/>
      <c r="F157" s="82"/>
      <c r="G157" s="82"/>
      <c r="H157" s="82"/>
      <c r="I157" s="29"/>
      <c r="J157" s="82"/>
      <c r="K157" s="90"/>
      <c r="L157" s="82"/>
      <c r="M157" s="82"/>
      <c r="N157" s="21"/>
      <c r="Q157" s="129"/>
      <c r="R157" s="129"/>
    </row>
    <row r="158" spans="1:18" ht="86.1" customHeight="1">
      <c r="A158" s="28"/>
      <c r="B158" s="81"/>
      <c r="C158" s="82"/>
      <c r="D158" s="82"/>
      <c r="E158" s="82"/>
      <c r="F158" s="82"/>
      <c r="G158" s="82"/>
      <c r="H158" s="82"/>
      <c r="I158" s="29"/>
      <c r="J158" s="82"/>
      <c r="K158" s="90"/>
      <c r="L158" s="82"/>
      <c r="M158" s="82"/>
      <c r="N158" s="21"/>
      <c r="Q158" s="129"/>
      <c r="R158" s="129"/>
    </row>
    <row r="159" spans="1:18" ht="86.1" customHeight="1">
      <c r="A159" s="28"/>
      <c r="B159" s="81"/>
      <c r="C159" s="82"/>
      <c r="D159" s="82"/>
      <c r="E159" s="82"/>
      <c r="F159" s="82"/>
      <c r="G159" s="82"/>
      <c r="H159" s="82"/>
      <c r="I159" s="29"/>
      <c r="J159" s="82"/>
      <c r="K159" s="90"/>
      <c r="L159" s="82"/>
      <c r="M159" s="82"/>
      <c r="N159" s="21"/>
      <c r="Q159" s="129"/>
      <c r="R159" s="129"/>
    </row>
    <row r="160" spans="1:18" ht="86.1" customHeight="1">
      <c r="A160" s="28"/>
      <c r="B160" s="81"/>
      <c r="C160" s="82"/>
      <c r="D160" s="82"/>
      <c r="E160" s="82"/>
      <c r="F160" s="82"/>
      <c r="G160" s="82"/>
      <c r="H160" s="82"/>
      <c r="I160" s="29"/>
      <c r="J160" s="82"/>
      <c r="K160" s="90"/>
      <c r="L160" s="82"/>
      <c r="M160" s="82"/>
      <c r="N160" s="21"/>
      <c r="Q160" s="129"/>
      <c r="R160" s="129"/>
    </row>
    <row r="161" spans="1:18" ht="86.1" customHeight="1">
      <c r="A161" s="28"/>
      <c r="B161" s="81"/>
      <c r="C161" s="82"/>
      <c r="D161" s="82"/>
      <c r="E161" s="82"/>
      <c r="F161" s="82"/>
      <c r="G161" s="82"/>
      <c r="H161" s="82"/>
      <c r="I161" s="29"/>
      <c r="J161" s="82"/>
      <c r="K161" s="90"/>
      <c r="L161" s="82"/>
      <c r="M161" s="82"/>
      <c r="N161" s="21"/>
      <c r="Q161" s="129"/>
      <c r="R161" s="129"/>
    </row>
    <row r="162" spans="1:18" ht="86.1" customHeight="1">
      <c r="A162" s="28"/>
      <c r="B162" s="81"/>
      <c r="C162" s="82"/>
      <c r="D162" s="82"/>
      <c r="E162" s="82"/>
      <c r="F162" s="82"/>
      <c r="G162" s="82"/>
      <c r="H162" s="82"/>
      <c r="I162" s="29"/>
      <c r="J162" s="82"/>
      <c r="K162" s="90"/>
      <c r="L162" s="82"/>
      <c r="M162" s="82"/>
      <c r="N162" s="21"/>
      <c r="Q162" s="129"/>
      <c r="R162" s="129"/>
    </row>
    <row r="163" spans="1:18" ht="86.1" customHeight="1">
      <c r="A163" s="28"/>
      <c r="B163" s="81"/>
      <c r="C163" s="82"/>
      <c r="D163" s="82"/>
      <c r="E163" s="82"/>
      <c r="F163" s="82"/>
      <c r="G163" s="82"/>
      <c r="H163" s="82"/>
      <c r="I163" s="29"/>
      <c r="J163" s="82"/>
      <c r="K163" s="90"/>
      <c r="L163" s="82"/>
      <c r="M163" s="82"/>
      <c r="N163" s="21"/>
      <c r="Q163" s="129"/>
      <c r="R163" s="129"/>
    </row>
    <row r="164" spans="1:18" ht="86.1" customHeight="1">
      <c r="A164" s="28"/>
      <c r="B164" s="81"/>
      <c r="C164" s="82"/>
      <c r="D164" s="82"/>
      <c r="E164" s="82"/>
      <c r="F164" s="82"/>
      <c r="G164" s="82"/>
      <c r="H164" s="82"/>
      <c r="I164" s="29"/>
      <c r="J164" s="82"/>
      <c r="K164" s="90"/>
      <c r="L164" s="82"/>
      <c r="M164" s="82"/>
      <c r="N164" s="21"/>
      <c r="Q164" s="129"/>
      <c r="R164" s="129"/>
    </row>
    <row r="165" spans="1:18" ht="86.1" customHeight="1">
      <c r="A165" s="28"/>
      <c r="B165" s="81"/>
      <c r="C165" s="82"/>
      <c r="D165" s="82"/>
      <c r="E165" s="82"/>
      <c r="F165" s="82"/>
      <c r="G165" s="82"/>
      <c r="H165" s="82"/>
      <c r="I165" s="29"/>
      <c r="J165" s="82"/>
      <c r="K165" s="90"/>
      <c r="L165" s="82"/>
      <c r="M165" s="82"/>
      <c r="N165" s="21"/>
      <c r="Q165" s="129"/>
      <c r="R165" s="129"/>
    </row>
    <row r="166" spans="1:18" ht="86.1" customHeight="1">
      <c r="A166" s="28"/>
      <c r="B166" s="81"/>
      <c r="C166" s="82"/>
      <c r="D166" s="82"/>
      <c r="E166" s="82"/>
      <c r="F166" s="82"/>
      <c r="G166" s="82"/>
      <c r="H166" s="82"/>
      <c r="I166" s="29"/>
      <c r="J166" s="82"/>
      <c r="K166" s="90"/>
      <c r="L166" s="82"/>
      <c r="M166" s="82"/>
      <c r="N166" s="21"/>
      <c r="Q166" s="129"/>
      <c r="R166" s="129"/>
    </row>
    <row r="167" spans="1:18" ht="86.1" customHeight="1">
      <c r="A167" s="28"/>
      <c r="B167" s="81"/>
      <c r="C167" s="82"/>
      <c r="D167" s="82"/>
      <c r="E167" s="82"/>
      <c r="F167" s="82"/>
      <c r="G167" s="82"/>
      <c r="H167" s="82"/>
      <c r="I167" s="29"/>
      <c r="J167" s="82"/>
      <c r="K167" s="90"/>
      <c r="L167" s="82"/>
      <c r="M167" s="82"/>
      <c r="N167" s="21"/>
      <c r="Q167" s="129"/>
      <c r="R167" s="129"/>
    </row>
    <row r="168" spans="1:18" ht="86.1" customHeight="1">
      <c r="A168" s="28"/>
      <c r="B168" s="81"/>
      <c r="C168" s="82"/>
      <c r="D168" s="82"/>
      <c r="E168" s="82"/>
      <c r="F168" s="82"/>
      <c r="G168" s="82"/>
      <c r="H168" s="82"/>
      <c r="I168" s="29"/>
      <c r="J168" s="82"/>
      <c r="K168" s="90"/>
      <c r="L168" s="82"/>
      <c r="M168" s="82"/>
      <c r="N168" s="21"/>
      <c r="Q168" s="129"/>
      <c r="R168" s="129"/>
    </row>
    <row r="169" spans="1:18" ht="86.1" customHeight="1">
      <c r="A169" s="28"/>
      <c r="B169" s="81"/>
      <c r="C169" s="82"/>
      <c r="D169" s="82"/>
      <c r="E169" s="82"/>
      <c r="F169" s="82"/>
      <c r="G169" s="82"/>
      <c r="H169" s="82"/>
      <c r="I169" s="29"/>
      <c r="J169" s="82"/>
      <c r="K169" s="90"/>
      <c r="L169" s="82"/>
      <c r="M169" s="82"/>
      <c r="N169" s="21"/>
      <c r="Q169" s="129"/>
      <c r="R169" s="129"/>
    </row>
    <row r="170" spans="1:18" ht="86.1" customHeight="1">
      <c r="A170" s="28"/>
      <c r="B170" s="81"/>
      <c r="C170" s="82"/>
      <c r="D170" s="82"/>
      <c r="E170" s="82"/>
      <c r="F170" s="82"/>
      <c r="G170" s="82"/>
      <c r="H170" s="82"/>
      <c r="I170" s="29"/>
      <c r="J170" s="82"/>
      <c r="K170" s="90"/>
      <c r="L170" s="82"/>
      <c r="M170" s="82"/>
      <c r="N170" s="21"/>
      <c r="Q170" s="129"/>
      <c r="R170" s="129"/>
    </row>
    <row r="171" spans="1:18" ht="86.1" customHeight="1">
      <c r="A171" s="28"/>
      <c r="B171" s="81"/>
      <c r="C171" s="82"/>
      <c r="D171" s="82"/>
      <c r="E171" s="82"/>
      <c r="F171" s="82"/>
      <c r="G171" s="82"/>
      <c r="H171" s="82"/>
      <c r="I171" s="29"/>
      <c r="J171" s="82"/>
      <c r="K171" s="90"/>
      <c r="L171" s="82"/>
      <c r="M171" s="82"/>
      <c r="N171" s="21"/>
      <c r="Q171" s="129"/>
      <c r="R171" s="129"/>
    </row>
    <row r="172" spans="1:18" ht="86.1" customHeight="1">
      <c r="A172" s="28"/>
      <c r="B172" s="81"/>
      <c r="C172" s="82"/>
      <c r="D172" s="82"/>
      <c r="E172" s="82"/>
      <c r="F172" s="82"/>
      <c r="G172" s="82"/>
      <c r="H172" s="82"/>
      <c r="I172" s="29"/>
      <c r="J172" s="82"/>
      <c r="K172" s="90"/>
      <c r="L172" s="82"/>
      <c r="M172" s="82"/>
      <c r="N172" s="21"/>
      <c r="Q172" s="129"/>
      <c r="R172" s="129"/>
    </row>
    <row r="173" spans="1:18" ht="86.1" customHeight="1">
      <c r="A173" s="28"/>
      <c r="B173" s="81"/>
      <c r="C173" s="82"/>
      <c r="D173" s="82"/>
      <c r="E173" s="82"/>
      <c r="F173" s="82"/>
      <c r="G173" s="82"/>
      <c r="H173" s="82"/>
      <c r="I173" s="29"/>
      <c r="J173" s="82"/>
      <c r="K173" s="90"/>
      <c r="L173" s="82"/>
      <c r="M173" s="82"/>
      <c r="N173" s="21"/>
      <c r="Q173" s="129"/>
      <c r="R173" s="129"/>
    </row>
    <row r="174" spans="1:18" ht="86.1" customHeight="1">
      <c r="A174" s="28"/>
      <c r="B174" s="81"/>
      <c r="C174" s="82"/>
      <c r="D174" s="82"/>
      <c r="E174" s="82"/>
      <c r="F174" s="82"/>
      <c r="G174" s="82"/>
      <c r="H174" s="82"/>
      <c r="I174" s="29"/>
      <c r="J174" s="82"/>
      <c r="K174" s="90"/>
      <c r="L174" s="82"/>
      <c r="M174" s="82"/>
      <c r="N174" s="21"/>
      <c r="Q174" s="129"/>
      <c r="R174" s="129"/>
    </row>
    <row r="175" spans="1:18" ht="86.1" customHeight="1">
      <c r="A175" s="28"/>
      <c r="B175" s="81"/>
      <c r="C175" s="82"/>
      <c r="D175" s="82"/>
      <c r="E175" s="82"/>
      <c r="F175" s="82"/>
      <c r="G175" s="82"/>
      <c r="H175" s="82"/>
      <c r="I175" s="29"/>
      <c r="J175" s="82"/>
      <c r="K175" s="90"/>
      <c r="L175" s="82"/>
      <c r="M175" s="82"/>
      <c r="N175" s="21"/>
      <c r="Q175" s="129"/>
      <c r="R175" s="129"/>
    </row>
    <row r="176" spans="1:18" ht="86.1" customHeight="1">
      <c r="A176" s="28"/>
      <c r="B176" s="81"/>
      <c r="C176" s="82"/>
      <c r="D176" s="82"/>
      <c r="E176" s="82"/>
      <c r="F176" s="82"/>
      <c r="G176" s="82"/>
      <c r="H176" s="82"/>
      <c r="I176" s="29"/>
      <c r="J176" s="82"/>
      <c r="K176" s="90"/>
      <c r="L176" s="82"/>
      <c r="M176" s="82"/>
      <c r="N176" s="21"/>
      <c r="Q176" s="129"/>
      <c r="R176" s="129"/>
    </row>
    <row r="177" spans="1:18" ht="86.1" customHeight="1">
      <c r="A177" s="28"/>
      <c r="B177" s="81"/>
      <c r="C177" s="82"/>
      <c r="D177" s="82"/>
      <c r="E177" s="82"/>
      <c r="F177" s="82"/>
      <c r="G177" s="82"/>
      <c r="H177" s="82"/>
      <c r="I177" s="29"/>
      <c r="J177" s="82"/>
      <c r="K177" s="90"/>
      <c r="L177" s="82"/>
      <c r="M177" s="82"/>
      <c r="N177" s="21"/>
      <c r="Q177" s="129"/>
      <c r="R177" s="129"/>
    </row>
    <row r="178" spans="1:18" ht="86.1" customHeight="1">
      <c r="A178" s="28"/>
      <c r="B178" s="81"/>
      <c r="C178" s="82"/>
      <c r="D178" s="82"/>
      <c r="E178" s="82"/>
      <c r="F178" s="82"/>
      <c r="G178" s="82"/>
      <c r="H178" s="82"/>
      <c r="I178" s="29"/>
      <c r="J178" s="82"/>
      <c r="K178" s="90"/>
      <c r="L178" s="82"/>
      <c r="M178" s="82"/>
      <c r="N178" s="21"/>
      <c r="Q178" s="129"/>
      <c r="R178" s="129"/>
    </row>
    <row r="179" spans="1:18" ht="86.1" customHeight="1">
      <c r="A179" s="28"/>
      <c r="B179" s="81"/>
      <c r="C179" s="82"/>
      <c r="D179" s="82"/>
      <c r="E179" s="82"/>
      <c r="F179" s="82"/>
      <c r="G179" s="82"/>
      <c r="H179" s="82"/>
      <c r="I179" s="29"/>
      <c r="J179" s="82"/>
      <c r="K179" s="90"/>
      <c r="L179" s="82"/>
      <c r="M179" s="82"/>
      <c r="N179" s="21"/>
      <c r="Q179" s="129"/>
      <c r="R179" s="129"/>
    </row>
    <row r="180" spans="1:18" ht="86.1" customHeight="1">
      <c r="A180" s="28"/>
      <c r="B180" s="81"/>
      <c r="C180" s="82"/>
      <c r="D180" s="82"/>
      <c r="E180" s="82"/>
      <c r="F180" s="82"/>
      <c r="G180" s="82"/>
      <c r="H180" s="82"/>
      <c r="I180" s="29"/>
      <c r="J180" s="82"/>
      <c r="K180" s="90"/>
      <c r="L180" s="82"/>
      <c r="M180" s="82"/>
      <c r="N180" s="21"/>
      <c r="Q180" s="129"/>
      <c r="R180" s="129"/>
    </row>
    <row r="181" spans="1:18" ht="86.1" customHeight="1">
      <c r="A181" s="28"/>
      <c r="B181" s="81"/>
      <c r="C181" s="82"/>
      <c r="D181" s="82"/>
      <c r="E181" s="82"/>
      <c r="F181" s="82"/>
      <c r="G181" s="82"/>
      <c r="H181" s="82"/>
      <c r="I181" s="29"/>
      <c r="J181" s="82"/>
      <c r="K181" s="90"/>
      <c r="L181" s="82"/>
      <c r="M181" s="82"/>
      <c r="N181" s="21"/>
      <c r="Q181" s="129"/>
      <c r="R181" s="129"/>
    </row>
    <row r="182" spans="1:18" ht="86.1" customHeight="1">
      <c r="A182" s="28"/>
      <c r="B182" s="81"/>
      <c r="C182" s="82"/>
      <c r="D182" s="82"/>
      <c r="E182" s="82"/>
      <c r="F182" s="82"/>
      <c r="G182" s="82"/>
      <c r="H182" s="82"/>
      <c r="I182" s="29"/>
      <c r="J182" s="82"/>
      <c r="K182" s="90"/>
      <c r="L182" s="82"/>
      <c r="M182" s="82"/>
      <c r="N182" s="21"/>
      <c r="Q182" s="129"/>
      <c r="R182" s="129"/>
    </row>
    <row r="183" spans="1:18" ht="86.1" customHeight="1">
      <c r="A183" s="28"/>
      <c r="B183" s="81"/>
      <c r="C183" s="82"/>
      <c r="D183" s="82"/>
      <c r="E183" s="82"/>
      <c r="F183" s="82"/>
      <c r="G183" s="82"/>
      <c r="H183" s="82"/>
      <c r="I183" s="29"/>
      <c r="J183" s="82"/>
      <c r="K183" s="90"/>
      <c r="L183" s="82"/>
      <c r="M183" s="82"/>
      <c r="N183" s="21"/>
      <c r="Q183" s="129"/>
      <c r="R183" s="129"/>
    </row>
    <row r="184" spans="1:18" ht="86.1" customHeight="1">
      <c r="A184" s="28"/>
      <c r="B184" s="81"/>
      <c r="C184" s="82"/>
      <c r="D184" s="82"/>
      <c r="E184" s="82"/>
      <c r="F184" s="82"/>
      <c r="G184" s="82"/>
      <c r="H184" s="82"/>
      <c r="I184" s="29"/>
      <c r="J184" s="82"/>
      <c r="K184" s="90"/>
      <c r="L184" s="82"/>
      <c r="M184" s="82"/>
      <c r="N184" s="21"/>
      <c r="Q184" s="129"/>
      <c r="R184" s="129"/>
    </row>
    <row r="185" spans="1:18" ht="86.1" customHeight="1">
      <c r="A185" s="28"/>
      <c r="B185" s="81"/>
      <c r="C185" s="82"/>
      <c r="D185" s="82"/>
      <c r="E185" s="82"/>
      <c r="F185" s="82"/>
      <c r="G185" s="82"/>
      <c r="H185" s="82"/>
      <c r="I185" s="29"/>
      <c r="J185" s="82"/>
      <c r="K185" s="90"/>
      <c r="L185" s="82"/>
      <c r="M185" s="82"/>
      <c r="N185" s="21"/>
      <c r="Q185" s="129"/>
      <c r="R185" s="129"/>
    </row>
    <row r="186" spans="1:18" ht="86.1" customHeight="1">
      <c r="A186" s="28"/>
      <c r="B186" s="81"/>
      <c r="C186" s="82"/>
      <c r="D186" s="82"/>
      <c r="E186" s="82"/>
      <c r="F186" s="82"/>
      <c r="G186" s="82"/>
      <c r="H186" s="82"/>
      <c r="I186" s="29"/>
      <c r="J186" s="82"/>
      <c r="K186" s="90"/>
      <c r="L186" s="82"/>
      <c r="M186" s="82"/>
      <c r="N186" s="21"/>
      <c r="Q186" s="129"/>
      <c r="R186" s="129"/>
    </row>
    <row r="187" spans="1:18" ht="86.1" customHeight="1">
      <c r="A187" s="28"/>
      <c r="B187" s="81"/>
      <c r="C187" s="82"/>
      <c r="D187" s="82"/>
      <c r="E187" s="82"/>
      <c r="F187" s="82"/>
      <c r="G187" s="82"/>
      <c r="H187" s="82"/>
      <c r="I187" s="29"/>
      <c r="J187" s="82"/>
      <c r="K187" s="90"/>
      <c r="L187" s="82"/>
      <c r="M187" s="82"/>
      <c r="N187" s="21"/>
      <c r="Q187" s="129"/>
      <c r="R187" s="129"/>
    </row>
    <row r="188" spans="1:18" ht="86.1" customHeight="1">
      <c r="A188" s="28"/>
      <c r="B188" s="81"/>
      <c r="C188" s="82"/>
      <c r="D188" s="82"/>
      <c r="E188" s="82"/>
      <c r="F188" s="82"/>
      <c r="G188" s="82"/>
      <c r="H188" s="82"/>
      <c r="I188" s="29"/>
      <c r="J188" s="82"/>
      <c r="K188" s="90"/>
      <c r="L188" s="82"/>
      <c r="M188" s="82"/>
      <c r="N188" s="21"/>
      <c r="Q188" s="129"/>
      <c r="R188" s="129"/>
    </row>
    <row r="189" spans="1:18" ht="86.1" customHeight="1">
      <c r="A189" s="28"/>
      <c r="B189" s="81"/>
      <c r="C189" s="82"/>
      <c r="D189" s="82"/>
      <c r="E189" s="82"/>
      <c r="F189" s="82"/>
      <c r="G189" s="82"/>
      <c r="H189" s="82"/>
      <c r="I189" s="29"/>
      <c r="J189" s="82"/>
      <c r="K189" s="90"/>
      <c r="L189" s="82"/>
      <c r="M189" s="82"/>
      <c r="N189" s="21"/>
      <c r="Q189" s="129"/>
      <c r="R189" s="129"/>
    </row>
    <row r="190" spans="1:18" ht="86.1" customHeight="1">
      <c r="A190" s="28"/>
      <c r="B190" s="81"/>
      <c r="C190" s="82"/>
      <c r="D190" s="82"/>
      <c r="E190" s="82"/>
      <c r="F190" s="82"/>
      <c r="G190" s="82"/>
      <c r="H190" s="82"/>
      <c r="I190" s="29"/>
      <c r="J190" s="82"/>
      <c r="K190" s="90"/>
      <c r="L190" s="82"/>
      <c r="M190" s="82"/>
      <c r="N190" s="21"/>
      <c r="Q190" s="129"/>
      <c r="R190" s="129"/>
    </row>
    <row r="191" spans="1:18" ht="86.1" customHeight="1">
      <c r="A191" s="28"/>
      <c r="B191" s="81"/>
      <c r="C191" s="82"/>
      <c r="D191" s="82"/>
      <c r="E191" s="82"/>
      <c r="F191" s="82"/>
      <c r="G191" s="82"/>
      <c r="H191" s="82"/>
      <c r="I191" s="29"/>
      <c r="J191" s="82"/>
      <c r="K191" s="90"/>
      <c r="L191" s="82"/>
      <c r="M191" s="82"/>
      <c r="N191" s="21"/>
      <c r="Q191" s="129"/>
      <c r="R191" s="129"/>
    </row>
    <row r="192" spans="1:18" ht="86.1" customHeight="1">
      <c r="A192" s="28"/>
      <c r="B192" s="81"/>
      <c r="C192" s="82"/>
      <c r="D192" s="82"/>
      <c r="E192" s="82"/>
      <c r="F192" s="82"/>
      <c r="G192" s="82"/>
      <c r="H192" s="82"/>
      <c r="I192" s="29"/>
      <c r="J192" s="82"/>
      <c r="K192" s="90"/>
      <c r="L192" s="82"/>
      <c r="M192" s="82"/>
      <c r="N192" s="21"/>
      <c r="Q192" s="129"/>
      <c r="R192" s="129"/>
    </row>
    <row r="193" spans="1:18" ht="86.1" customHeight="1">
      <c r="A193" s="28"/>
      <c r="B193" s="81"/>
      <c r="C193" s="82"/>
      <c r="D193" s="82"/>
      <c r="E193" s="82"/>
      <c r="F193" s="82"/>
      <c r="G193" s="82"/>
      <c r="H193" s="82"/>
      <c r="I193" s="29"/>
      <c r="J193" s="82"/>
      <c r="K193" s="90"/>
      <c r="L193" s="82"/>
      <c r="M193" s="82"/>
      <c r="N193" s="21"/>
      <c r="Q193" s="129"/>
      <c r="R193" s="129"/>
    </row>
    <row r="194" spans="1:18" ht="86.1" customHeight="1">
      <c r="A194" s="28"/>
      <c r="B194" s="81"/>
      <c r="C194" s="82"/>
      <c r="D194" s="82"/>
      <c r="E194" s="82"/>
      <c r="F194" s="82"/>
      <c r="G194" s="82"/>
      <c r="H194" s="82"/>
      <c r="I194" s="29"/>
      <c r="J194" s="82"/>
      <c r="K194" s="90"/>
      <c r="L194" s="82"/>
      <c r="M194" s="82"/>
      <c r="N194" s="21"/>
      <c r="Q194" s="129"/>
      <c r="R194" s="129"/>
    </row>
    <row r="195" spans="1:18" ht="86.1" customHeight="1">
      <c r="A195" s="28"/>
      <c r="B195" s="81"/>
      <c r="C195" s="82"/>
      <c r="D195" s="82"/>
      <c r="E195" s="82"/>
      <c r="F195" s="82"/>
      <c r="G195" s="82"/>
      <c r="H195" s="82"/>
      <c r="I195" s="29"/>
      <c r="J195" s="82"/>
      <c r="K195" s="90"/>
      <c r="L195" s="82"/>
      <c r="M195" s="82"/>
      <c r="N195" s="21"/>
      <c r="Q195" s="129"/>
      <c r="R195" s="129"/>
    </row>
    <row r="196" spans="1:18" ht="86.1" customHeight="1">
      <c r="A196" s="28"/>
      <c r="B196" s="81"/>
      <c r="C196" s="82"/>
      <c r="D196" s="82"/>
      <c r="E196" s="82"/>
      <c r="F196" s="82"/>
      <c r="G196" s="82"/>
      <c r="H196" s="82"/>
      <c r="I196" s="29"/>
      <c r="J196" s="82"/>
      <c r="K196" s="90"/>
      <c r="L196" s="82"/>
      <c r="M196" s="82"/>
      <c r="N196" s="21"/>
      <c r="Q196" s="129"/>
      <c r="R196" s="129"/>
    </row>
    <row r="197" spans="1:18" ht="86.1" customHeight="1">
      <c r="A197" s="28"/>
      <c r="B197" s="81"/>
      <c r="C197" s="82"/>
      <c r="D197" s="82"/>
      <c r="E197" s="82"/>
      <c r="F197" s="82"/>
      <c r="G197" s="82"/>
      <c r="H197" s="82"/>
      <c r="I197" s="29"/>
      <c r="J197" s="82"/>
      <c r="K197" s="90"/>
      <c r="L197" s="82"/>
      <c r="M197" s="82"/>
      <c r="N197" s="21"/>
      <c r="Q197" s="129"/>
      <c r="R197" s="129"/>
    </row>
    <row r="198" spans="1:18" ht="86.1" customHeight="1">
      <c r="A198" s="28"/>
      <c r="B198" s="81"/>
      <c r="C198" s="82"/>
      <c r="D198" s="82"/>
      <c r="E198" s="82"/>
      <c r="F198" s="82"/>
      <c r="G198" s="82"/>
      <c r="H198" s="82"/>
      <c r="I198" s="29"/>
      <c r="J198" s="82"/>
      <c r="K198" s="90"/>
      <c r="L198" s="82"/>
      <c r="M198" s="82"/>
      <c r="N198" s="21"/>
      <c r="Q198" s="129"/>
      <c r="R198" s="129"/>
    </row>
    <row r="199" spans="1:18" ht="86.1" customHeight="1">
      <c r="A199" s="28"/>
      <c r="B199" s="81"/>
      <c r="C199" s="82"/>
      <c r="D199" s="82"/>
      <c r="E199" s="82"/>
      <c r="F199" s="82"/>
      <c r="G199" s="82"/>
      <c r="H199" s="82"/>
      <c r="I199" s="29"/>
      <c r="J199" s="82"/>
      <c r="K199" s="90"/>
      <c r="L199" s="82"/>
      <c r="M199" s="82"/>
      <c r="N199" s="21"/>
      <c r="Q199" s="129"/>
      <c r="R199" s="129"/>
    </row>
    <row r="200" spans="1:18" ht="86.1" customHeight="1">
      <c r="A200" s="28"/>
      <c r="B200" s="81"/>
      <c r="C200" s="82"/>
      <c r="D200" s="82"/>
      <c r="E200" s="82"/>
      <c r="F200" s="82"/>
      <c r="G200" s="82"/>
      <c r="H200" s="82"/>
      <c r="I200" s="29"/>
      <c r="J200" s="82"/>
      <c r="K200" s="90"/>
      <c r="L200" s="82"/>
      <c r="M200" s="82"/>
      <c r="N200" s="21"/>
      <c r="Q200" s="129"/>
      <c r="R200" s="129"/>
    </row>
    <row r="201" spans="1:18" ht="86.1" customHeight="1">
      <c r="A201" s="28"/>
      <c r="B201" s="81"/>
      <c r="C201" s="82"/>
      <c r="D201" s="82"/>
      <c r="E201" s="82"/>
      <c r="F201" s="82"/>
      <c r="G201" s="82"/>
      <c r="H201" s="82"/>
      <c r="I201" s="29"/>
      <c r="J201" s="82"/>
      <c r="K201" s="90"/>
      <c r="L201" s="82"/>
      <c r="M201" s="82"/>
      <c r="N201" s="21"/>
      <c r="Q201" s="129"/>
      <c r="R201" s="129"/>
    </row>
    <row r="202" spans="1:18" ht="86.1" customHeight="1">
      <c r="A202" s="28"/>
      <c r="B202" s="81"/>
      <c r="C202" s="82"/>
      <c r="D202" s="82"/>
      <c r="E202" s="82"/>
      <c r="F202" s="82"/>
      <c r="G202" s="82"/>
      <c r="H202" s="82"/>
      <c r="I202" s="29"/>
      <c r="J202" s="82"/>
      <c r="K202" s="90"/>
      <c r="L202" s="82"/>
      <c r="M202" s="82"/>
      <c r="N202" s="21"/>
      <c r="Q202" s="129"/>
      <c r="R202" s="129"/>
    </row>
    <row r="203" spans="1:18" ht="86.1" customHeight="1">
      <c r="A203" s="28"/>
      <c r="B203" s="81"/>
      <c r="C203" s="82"/>
      <c r="D203" s="82"/>
      <c r="E203" s="82"/>
      <c r="F203" s="82"/>
      <c r="G203" s="82"/>
      <c r="H203" s="82"/>
      <c r="I203" s="29"/>
      <c r="J203" s="82"/>
      <c r="K203" s="90"/>
      <c r="L203" s="82"/>
      <c r="M203" s="82"/>
      <c r="N203" s="21"/>
      <c r="Q203" s="129"/>
      <c r="R203" s="129"/>
    </row>
    <row r="204" spans="1:18" ht="86.1" customHeight="1">
      <c r="A204" s="28"/>
      <c r="B204" s="81"/>
      <c r="C204" s="82"/>
      <c r="D204" s="82"/>
      <c r="E204" s="82"/>
      <c r="F204" s="82"/>
      <c r="G204" s="82"/>
      <c r="H204" s="82"/>
      <c r="I204" s="29"/>
      <c r="J204" s="82"/>
      <c r="K204" s="90"/>
      <c r="L204" s="82"/>
      <c r="M204" s="82"/>
      <c r="N204" s="21"/>
      <c r="Q204" s="129"/>
      <c r="R204" s="129"/>
    </row>
    <row r="205" spans="1:18" ht="86.1" customHeight="1">
      <c r="A205" s="28"/>
      <c r="B205" s="81"/>
      <c r="C205" s="82"/>
      <c r="D205" s="82"/>
      <c r="E205" s="82"/>
      <c r="F205" s="82"/>
      <c r="G205" s="82"/>
      <c r="H205" s="82"/>
      <c r="I205" s="29"/>
      <c r="J205" s="82"/>
      <c r="K205" s="90"/>
      <c r="L205" s="82"/>
      <c r="M205" s="82"/>
      <c r="N205" s="21"/>
      <c r="Q205" s="129"/>
      <c r="R205" s="129"/>
    </row>
    <row r="206" spans="1:18" ht="86.1" customHeight="1">
      <c r="A206" s="28"/>
      <c r="B206" s="81"/>
      <c r="C206" s="82"/>
      <c r="D206" s="82"/>
      <c r="E206" s="82"/>
      <c r="F206" s="82"/>
      <c r="G206" s="82"/>
      <c r="H206" s="82"/>
      <c r="I206" s="29"/>
      <c r="J206" s="82"/>
      <c r="K206" s="90"/>
      <c r="L206" s="82"/>
      <c r="M206" s="82"/>
      <c r="N206" s="21"/>
      <c r="Q206" s="129"/>
      <c r="R206" s="129"/>
    </row>
    <row r="207" spans="1:18" ht="86.1" customHeight="1">
      <c r="A207" s="28"/>
      <c r="B207" s="81"/>
      <c r="C207" s="82"/>
      <c r="D207" s="82"/>
      <c r="E207" s="82"/>
      <c r="F207" s="82"/>
      <c r="G207" s="82"/>
      <c r="H207" s="82"/>
      <c r="I207" s="29"/>
      <c r="J207" s="82"/>
      <c r="K207" s="90"/>
      <c r="L207" s="82"/>
      <c r="M207" s="82"/>
      <c r="N207" s="21"/>
      <c r="Q207" s="129"/>
      <c r="R207" s="129"/>
    </row>
    <row r="208" spans="1:18" ht="86.1" customHeight="1">
      <c r="A208" s="28"/>
      <c r="B208" s="81"/>
      <c r="C208" s="82"/>
      <c r="D208" s="82"/>
      <c r="E208" s="82"/>
      <c r="F208" s="82"/>
      <c r="G208" s="82"/>
      <c r="H208" s="82"/>
      <c r="I208" s="29"/>
      <c r="J208" s="82"/>
      <c r="K208" s="90"/>
      <c r="L208" s="82"/>
      <c r="M208" s="82"/>
      <c r="N208" s="21"/>
      <c r="Q208" s="129"/>
      <c r="R208" s="129"/>
    </row>
    <row r="209" spans="1:18" ht="86.1" customHeight="1">
      <c r="A209" s="28"/>
      <c r="B209" s="81"/>
      <c r="C209" s="82"/>
      <c r="D209" s="82"/>
      <c r="E209" s="82"/>
      <c r="F209" s="82"/>
      <c r="G209" s="82"/>
      <c r="H209" s="82"/>
      <c r="I209" s="29"/>
      <c r="J209" s="82"/>
      <c r="K209" s="90"/>
      <c r="L209" s="82"/>
      <c r="M209" s="82"/>
      <c r="N209" s="21"/>
      <c r="Q209" s="129"/>
      <c r="R209" s="129"/>
    </row>
    <row r="210" spans="1:18" ht="86.1" customHeight="1">
      <c r="A210" s="28"/>
      <c r="B210" s="81"/>
      <c r="C210" s="82"/>
      <c r="D210" s="82"/>
      <c r="E210" s="82"/>
      <c r="F210" s="82"/>
      <c r="G210" s="82"/>
      <c r="H210" s="82"/>
      <c r="I210" s="29"/>
      <c r="J210" s="82"/>
      <c r="K210" s="90"/>
      <c r="L210" s="82"/>
      <c r="M210" s="82"/>
      <c r="N210" s="21"/>
      <c r="Q210" s="129"/>
      <c r="R210" s="129"/>
    </row>
    <row r="211" spans="1:18" ht="86.1" customHeight="1">
      <c r="A211" s="28"/>
      <c r="B211" s="81"/>
      <c r="C211" s="82"/>
      <c r="D211" s="82"/>
      <c r="E211" s="82"/>
      <c r="F211" s="82"/>
      <c r="G211" s="82"/>
      <c r="H211" s="82"/>
      <c r="I211" s="29"/>
      <c r="J211" s="82"/>
      <c r="K211" s="90"/>
      <c r="L211" s="82"/>
      <c r="M211" s="82"/>
      <c r="N211" s="21"/>
      <c r="Q211" s="129"/>
      <c r="R211" s="129"/>
    </row>
    <row r="212" spans="1:18" ht="86.1" customHeight="1">
      <c r="A212" s="28"/>
      <c r="B212" s="81"/>
      <c r="C212" s="82"/>
      <c r="D212" s="82"/>
      <c r="E212" s="82"/>
      <c r="F212" s="82"/>
      <c r="G212" s="82"/>
      <c r="H212" s="82"/>
      <c r="I212" s="29"/>
      <c r="J212" s="82"/>
      <c r="K212" s="90"/>
      <c r="L212" s="82"/>
      <c r="M212" s="82"/>
      <c r="N212" s="21"/>
      <c r="Q212" s="129"/>
      <c r="R212" s="129"/>
    </row>
    <row r="213" spans="1:18" ht="86.1" customHeight="1">
      <c r="A213" s="28"/>
      <c r="B213" s="81"/>
      <c r="C213" s="82"/>
      <c r="D213" s="82"/>
      <c r="E213" s="82"/>
      <c r="F213" s="82"/>
      <c r="G213" s="82"/>
      <c r="H213" s="82"/>
      <c r="I213" s="29"/>
      <c r="J213" s="82"/>
      <c r="K213" s="90"/>
      <c r="L213" s="82"/>
      <c r="M213" s="82"/>
      <c r="N213" s="21"/>
      <c r="Q213" s="129"/>
      <c r="R213" s="129"/>
    </row>
    <row r="214" spans="1:18" ht="86.1" customHeight="1">
      <c r="A214" s="28"/>
      <c r="B214" s="81"/>
      <c r="C214" s="82"/>
      <c r="D214" s="82"/>
      <c r="E214" s="82"/>
      <c r="F214" s="82"/>
      <c r="G214" s="82"/>
      <c r="H214" s="82"/>
      <c r="I214" s="29"/>
      <c r="J214" s="82"/>
      <c r="K214" s="90"/>
      <c r="L214" s="82"/>
      <c r="M214" s="82"/>
      <c r="N214" s="21"/>
      <c r="Q214" s="129"/>
      <c r="R214" s="129"/>
    </row>
    <row r="215" spans="1:18" ht="86.1" customHeight="1">
      <c r="A215" s="28"/>
      <c r="B215" s="81"/>
      <c r="C215" s="82"/>
      <c r="D215" s="82"/>
      <c r="E215" s="82"/>
      <c r="F215" s="82"/>
      <c r="G215" s="82"/>
      <c r="H215" s="82"/>
      <c r="I215" s="29"/>
      <c r="J215" s="82"/>
      <c r="K215" s="90"/>
      <c r="L215" s="82"/>
      <c r="M215" s="82"/>
      <c r="N215" s="21"/>
      <c r="Q215" s="129"/>
      <c r="R215" s="129"/>
    </row>
    <row r="216" spans="1:18" ht="86.1" customHeight="1">
      <c r="A216" s="28"/>
      <c r="B216" s="81"/>
      <c r="C216" s="82"/>
      <c r="D216" s="82"/>
      <c r="E216" s="82"/>
      <c r="F216" s="82"/>
      <c r="G216" s="82"/>
      <c r="H216" s="82"/>
      <c r="I216" s="29"/>
      <c r="J216" s="82"/>
      <c r="K216" s="90"/>
      <c r="L216" s="82"/>
      <c r="M216" s="82"/>
      <c r="N216" s="21"/>
      <c r="Q216" s="129"/>
      <c r="R216" s="129"/>
    </row>
    <row r="217" spans="1:18" ht="86.1" customHeight="1">
      <c r="A217" s="28"/>
      <c r="B217" s="81"/>
      <c r="C217" s="82"/>
      <c r="D217" s="82"/>
      <c r="E217" s="82"/>
      <c r="F217" s="82"/>
      <c r="G217" s="82"/>
      <c r="H217" s="82"/>
      <c r="I217" s="29"/>
      <c r="J217" s="82"/>
      <c r="K217" s="90"/>
      <c r="L217" s="82"/>
      <c r="M217" s="82"/>
      <c r="N217" s="21"/>
      <c r="Q217" s="129"/>
      <c r="R217" s="129"/>
    </row>
    <row r="218" spans="1:18" ht="86.1" customHeight="1">
      <c r="A218" s="28"/>
      <c r="B218" s="81"/>
      <c r="C218" s="82"/>
      <c r="D218" s="82"/>
      <c r="E218" s="82"/>
      <c r="F218" s="82"/>
      <c r="G218" s="82"/>
      <c r="H218" s="82"/>
      <c r="I218" s="29"/>
      <c r="J218" s="82"/>
      <c r="K218" s="90"/>
      <c r="L218" s="82"/>
      <c r="M218" s="82"/>
      <c r="N218" s="21"/>
      <c r="Q218" s="129"/>
      <c r="R218" s="129"/>
    </row>
    <row r="219" spans="1:18" ht="86.1" customHeight="1">
      <c r="A219" s="28"/>
      <c r="B219" s="81"/>
      <c r="C219" s="82"/>
      <c r="D219" s="82"/>
      <c r="E219" s="82"/>
      <c r="F219" s="82"/>
      <c r="G219" s="82"/>
      <c r="H219" s="82"/>
      <c r="I219" s="29"/>
      <c r="J219" s="82"/>
      <c r="K219" s="90"/>
      <c r="L219" s="82"/>
      <c r="M219" s="82"/>
      <c r="N219" s="21"/>
      <c r="Q219" s="129"/>
      <c r="R219" s="129"/>
    </row>
    <row r="220" spans="1:18" ht="86.1" customHeight="1">
      <c r="A220" s="28"/>
      <c r="B220" s="81"/>
      <c r="C220" s="82"/>
      <c r="D220" s="82"/>
      <c r="E220" s="82"/>
      <c r="F220" s="82"/>
      <c r="G220" s="82"/>
      <c r="H220" s="82"/>
      <c r="I220" s="29"/>
      <c r="J220" s="82"/>
      <c r="K220" s="90"/>
      <c r="L220" s="82"/>
      <c r="M220" s="82"/>
      <c r="N220" s="21"/>
      <c r="Q220" s="129"/>
      <c r="R220" s="129"/>
    </row>
    <row r="221" spans="1:18" ht="86.1" customHeight="1">
      <c r="A221" s="28"/>
      <c r="B221" s="81"/>
      <c r="C221" s="82"/>
      <c r="D221" s="82"/>
      <c r="E221" s="82"/>
      <c r="F221" s="82"/>
      <c r="G221" s="82"/>
      <c r="H221" s="82"/>
      <c r="I221" s="29"/>
      <c r="J221" s="82"/>
      <c r="K221" s="90"/>
      <c r="L221" s="82"/>
      <c r="M221" s="82"/>
      <c r="N221" s="21"/>
      <c r="Q221" s="129"/>
      <c r="R221" s="129"/>
    </row>
    <row r="222" spans="1:18" ht="86.1" customHeight="1">
      <c r="A222" s="28"/>
      <c r="B222" s="81"/>
      <c r="C222" s="82"/>
      <c r="D222" s="82"/>
      <c r="E222" s="82"/>
      <c r="F222" s="82"/>
      <c r="G222" s="82"/>
      <c r="H222" s="82"/>
      <c r="I222" s="29"/>
      <c r="J222" s="82"/>
      <c r="K222" s="90"/>
      <c r="L222" s="82"/>
      <c r="M222" s="82"/>
      <c r="N222" s="21"/>
      <c r="Q222" s="129"/>
      <c r="R222" s="129"/>
    </row>
    <row r="223" spans="1:18" ht="86.1" customHeight="1">
      <c r="A223" s="28"/>
      <c r="B223" s="81"/>
      <c r="C223" s="82"/>
      <c r="D223" s="82"/>
      <c r="E223" s="82"/>
      <c r="F223" s="82"/>
      <c r="G223" s="82"/>
      <c r="H223" s="82"/>
      <c r="I223" s="29"/>
      <c r="J223" s="82"/>
      <c r="K223" s="90"/>
      <c r="L223" s="82"/>
      <c r="M223" s="82"/>
      <c r="N223" s="21"/>
      <c r="Q223" s="129"/>
      <c r="R223" s="129"/>
    </row>
    <row r="224" spans="1:18" ht="86.1" customHeight="1">
      <c r="A224" s="28"/>
      <c r="B224" s="81"/>
      <c r="C224" s="82"/>
      <c r="D224" s="82"/>
      <c r="E224" s="82"/>
      <c r="F224" s="82"/>
      <c r="G224" s="82"/>
      <c r="H224" s="82"/>
      <c r="I224" s="29"/>
      <c r="J224" s="82"/>
      <c r="K224" s="90"/>
      <c r="L224" s="82"/>
      <c r="M224" s="82"/>
      <c r="N224" s="21"/>
      <c r="Q224" s="129"/>
      <c r="R224" s="129"/>
    </row>
    <row r="225" spans="1:18" ht="86.1" customHeight="1">
      <c r="A225" s="28"/>
      <c r="B225" s="81"/>
      <c r="C225" s="82"/>
      <c r="D225" s="82"/>
      <c r="E225" s="82"/>
      <c r="F225" s="82"/>
      <c r="G225" s="82"/>
      <c r="H225" s="82"/>
      <c r="I225" s="29"/>
      <c r="J225" s="82"/>
      <c r="K225" s="90"/>
      <c r="L225" s="82"/>
      <c r="M225" s="82"/>
      <c r="N225" s="21"/>
      <c r="Q225" s="129"/>
      <c r="R225" s="129"/>
    </row>
    <row r="226" spans="1:18" ht="86.1" customHeight="1">
      <c r="A226" s="28"/>
      <c r="B226" s="81"/>
      <c r="C226" s="82"/>
      <c r="D226" s="82"/>
      <c r="E226" s="82"/>
      <c r="F226" s="82"/>
      <c r="G226" s="82"/>
      <c r="H226" s="82"/>
      <c r="I226" s="29"/>
      <c r="J226" s="82"/>
      <c r="K226" s="90"/>
      <c r="L226" s="82"/>
      <c r="M226" s="82"/>
      <c r="N226" s="21"/>
      <c r="Q226" s="129"/>
      <c r="R226" s="129"/>
    </row>
    <row r="227" spans="1:18" ht="86.1" customHeight="1">
      <c r="A227" s="28"/>
      <c r="B227" s="81"/>
      <c r="C227" s="82"/>
      <c r="D227" s="82"/>
      <c r="E227" s="82"/>
      <c r="F227" s="82"/>
      <c r="G227" s="82"/>
      <c r="H227" s="82"/>
      <c r="I227" s="29"/>
      <c r="J227" s="82"/>
      <c r="K227" s="90"/>
      <c r="L227" s="82"/>
      <c r="M227" s="82"/>
      <c r="N227" s="21"/>
      <c r="Q227" s="129"/>
      <c r="R227" s="129"/>
    </row>
    <row r="228" spans="1:18" ht="86.1" customHeight="1">
      <c r="A228" s="28"/>
      <c r="B228" s="81"/>
      <c r="C228" s="82"/>
      <c r="D228" s="82"/>
      <c r="E228" s="82"/>
      <c r="F228" s="82"/>
      <c r="G228" s="82"/>
      <c r="H228" s="82"/>
      <c r="I228" s="29"/>
      <c r="J228" s="82"/>
      <c r="K228" s="90"/>
      <c r="L228" s="82"/>
      <c r="M228" s="82"/>
      <c r="N228" s="21"/>
      <c r="Q228" s="129"/>
      <c r="R228" s="129"/>
    </row>
    <row r="229" spans="1:18" ht="86.1" customHeight="1">
      <c r="A229" s="28"/>
      <c r="B229" s="81"/>
      <c r="C229" s="82"/>
      <c r="D229" s="82"/>
      <c r="E229" s="82"/>
      <c r="F229" s="82"/>
      <c r="G229" s="82"/>
      <c r="H229" s="82"/>
      <c r="I229" s="29"/>
      <c r="J229" s="82"/>
      <c r="K229" s="90"/>
      <c r="L229" s="82"/>
      <c r="M229" s="82"/>
      <c r="N229" s="21"/>
      <c r="Q229" s="129"/>
      <c r="R229" s="129"/>
    </row>
    <row r="230" spans="1:18" ht="86.1" customHeight="1">
      <c r="A230" s="28"/>
      <c r="B230" s="81"/>
      <c r="C230" s="82"/>
      <c r="D230" s="82"/>
      <c r="E230" s="82"/>
      <c r="F230" s="82"/>
      <c r="G230" s="82"/>
      <c r="H230" s="82"/>
      <c r="I230" s="29"/>
      <c r="J230" s="82"/>
      <c r="K230" s="90"/>
      <c r="L230" s="82"/>
      <c r="M230" s="82"/>
      <c r="N230" s="21"/>
      <c r="Q230" s="129"/>
      <c r="R230" s="129"/>
    </row>
    <row r="231" spans="1:18" ht="86.1" customHeight="1">
      <c r="A231" s="28"/>
      <c r="B231" s="81"/>
      <c r="C231" s="82"/>
      <c r="D231" s="82"/>
      <c r="E231" s="82"/>
      <c r="F231" s="82"/>
      <c r="G231" s="82"/>
      <c r="H231" s="82"/>
      <c r="I231" s="29"/>
      <c r="J231" s="82"/>
      <c r="K231" s="90"/>
      <c r="L231" s="82"/>
      <c r="M231" s="82"/>
      <c r="N231" s="21"/>
      <c r="Q231" s="129"/>
      <c r="R231" s="129"/>
    </row>
    <row r="232" spans="1:18" ht="86.1" customHeight="1">
      <c r="A232" s="28"/>
      <c r="B232" s="81"/>
      <c r="C232" s="82"/>
      <c r="D232" s="82"/>
      <c r="E232" s="82"/>
      <c r="F232" s="82"/>
      <c r="G232" s="82"/>
      <c r="H232" s="82"/>
      <c r="I232" s="29"/>
      <c r="J232" s="82"/>
      <c r="K232" s="90"/>
      <c r="L232" s="82"/>
      <c r="M232" s="82"/>
      <c r="N232" s="21"/>
      <c r="Q232" s="129"/>
      <c r="R232" s="129"/>
    </row>
    <row r="233" spans="1:18" ht="86.1" customHeight="1">
      <c r="A233" s="28"/>
      <c r="B233" s="81"/>
      <c r="C233" s="82"/>
      <c r="D233" s="82"/>
      <c r="E233" s="82"/>
      <c r="F233" s="82"/>
      <c r="G233" s="82"/>
      <c r="H233" s="82"/>
      <c r="I233" s="29"/>
      <c r="J233" s="82"/>
      <c r="K233" s="90"/>
      <c r="L233" s="82"/>
      <c r="M233" s="82"/>
      <c r="N233" s="21"/>
      <c r="Q233" s="129"/>
      <c r="R233" s="129"/>
    </row>
    <row r="234" spans="1:18" ht="86.1" customHeight="1">
      <c r="A234" s="28"/>
      <c r="B234" s="81"/>
      <c r="C234" s="82"/>
      <c r="D234" s="82"/>
      <c r="E234" s="82"/>
      <c r="F234" s="82"/>
      <c r="G234" s="82"/>
      <c r="H234" s="82"/>
      <c r="I234" s="29"/>
      <c r="J234" s="82"/>
      <c r="K234" s="90"/>
      <c r="L234" s="82"/>
      <c r="M234" s="82"/>
      <c r="N234" s="21"/>
      <c r="Q234" s="129"/>
      <c r="R234" s="129"/>
    </row>
    <row r="235" spans="1:18" ht="86.1" customHeight="1">
      <c r="A235" s="28"/>
      <c r="B235" s="81"/>
      <c r="C235" s="82"/>
      <c r="D235" s="82"/>
      <c r="E235" s="82"/>
      <c r="F235" s="82"/>
      <c r="G235" s="82"/>
      <c r="H235" s="82"/>
      <c r="I235" s="29"/>
      <c r="J235" s="82"/>
      <c r="K235" s="90"/>
      <c r="L235" s="82"/>
      <c r="M235" s="82"/>
      <c r="N235" s="21"/>
      <c r="Q235" s="129"/>
      <c r="R235" s="129"/>
    </row>
    <row r="236" spans="1:18" ht="86.1" customHeight="1">
      <c r="A236" s="28"/>
      <c r="B236" s="81"/>
      <c r="C236" s="82"/>
      <c r="D236" s="82"/>
      <c r="E236" s="82"/>
      <c r="F236" s="82"/>
      <c r="G236" s="82"/>
      <c r="H236" s="82"/>
      <c r="I236" s="29"/>
      <c r="J236" s="82"/>
      <c r="K236" s="90"/>
      <c r="L236" s="82"/>
      <c r="M236" s="82"/>
      <c r="N236" s="21"/>
      <c r="Q236" s="129"/>
      <c r="R236" s="129"/>
    </row>
    <row r="237" spans="1:18" ht="86.1" customHeight="1">
      <c r="A237" s="28"/>
      <c r="B237" s="81"/>
      <c r="C237" s="82"/>
      <c r="D237" s="82"/>
      <c r="E237" s="82"/>
      <c r="F237" s="82"/>
      <c r="G237" s="82"/>
      <c r="H237" s="82"/>
      <c r="I237" s="29"/>
      <c r="J237" s="82"/>
      <c r="K237" s="90"/>
      <c r="L237" s="82"/>
      <c r="M237" s="82"/>
      <c r="N237" s="21"/>
      <c r="Q237" s="129"/>
      <c r="R237" s="129"/>
    </row>
    <row r="238" spans="1:18" ht="86.1" customHeight="1">
      <c r="A238" s="28"/>
      <c r="B238" s="81"/>
      <c r="C238" s="82"/>
      <c r="D238" s="82"/>
      <c r="E238" s="82"/>
      <c r="F238" s="82"/>
      <c r="G238" s="82"/>
      <c r="H238" s="82"/>
      <c r="I238" s="29"/>
      <c r="J238" s="82"/>
      <c r="K238" s="90"/>
      <c r="L238" s="82"/>
      <c r="M238" s="82"/>
      <c r="N238" s="21"/>
      <c r="Q238" s="129"/>
      <c r="R238" s="129"/>
    </row>
    <row r="239" spans="1:18" ht="86.1" customHeight="1">
      <c r="A239" s="28"/>
      <c r="B239" s="81"/>
      <c r="C239" s="82"/>
      <c r="D239" s="82"/>
      <c r="E239" s="82"/>
      <c r="F239" s="82"/>
      <c r="G239" s="82"/>
      <c r="H239" s="82"/>
      <c r="I239" s="29"/>
      <c r="J239" s="82"/>
      <c r="K239" s="90"/>
      <c r="L239" s="82"/>
      <c r="M239" s="82"/>
      <c r="N239" s="21"/>
      <c r="Q239" s="129"/>
      <c r="R239" s="129"/>
    </row>
    <row r="240" spans="1:18" ht="86.1" customHeight="1">
      <c r="A240" s="28"/>
      <c r="B240" s="81"/>
      <c r="C240" s="82"/>
      <c r="D240" s="82"/>
      <c r="E240" s="82"/>
      <c r="F240" s="82"/>
      <c r="G240" s="82"/>
      <c r="H240" s="82"/>
      <c r="I240" s="29"/>
      <c r="J240" s="82"/>
      <c r="K240" s="90"/>
      <c r="L240" s="82"/>
      <c r="M240" s="82"/>
      <c r="N240" s="21"/>
      <c r="Q240" s="129"/>
      <c r="R240" s="129"/>
    </row>
    <row r="241" spans="1:18" ht="86.1" customHeight="1">
      <c r="A241" s="28"/>
      <c r="B241" s="81"/>
      <c r="C241" s="82"/>
      <c r="D241" s="82"/>
      <c r="E241" s="82"/>
      <c r="F241" s="82"/>
      <c r="G241" s="82"/>
      <c r="H241" s="82"/>
      <c r="I241" s="29"/>
      <c r="J241" s="82"/>
      <c r="K241" s="90"/>
      <c r="L241" s="82"/>
      <c r="M241" s="82"/>
      <c r="N241" s="21"/>
      <c r="Q241" s="129"/>
      <c r="R241" s="129"/>
    </row>
    <row r="242" spans="1:18" ht="86.1" customHeight="1">
      <c r="A242" s="28"/>
      <c r="B242" s="81"/>
      <c r="C242" s="82"/>
      <c r="D242" s="82"/>
      <c r="E242" s="82"/>
      <c r="F242" s="82"/>
      <c r="G242" s="82"/>
      <c r="H242" s="82"/>
      <c r="I242" s="29"/>
      <c r="J242" s="82"/>
      <c r="K242" s="90"/>
      <c r="L242" s="82"/>
      <c r="M242" s="82"/>
      <c r="N242" s="21"/>
      <c r="Q242" s="129"/>
      <c r="R242" s="129"/>
    </row>
    <row r="243" spans="1:18" ht="86.1" customHeight="1">
      <c r="A243" s="28"/>
      <c r="B243" s="81"/>
      <c r="C243" s="82"/>
      <c r="D243" s="82"/>
      <c r="E243" s="82"/>
      <c r="F243" s="82"/>
      <c r="G243" s="82"/>
      <c r="H243" s="82"/>
      <c r="I243" s="29"/>
      <c r="J243" s="82"/>
      <c r="K243" s="90"/>
      <c r="L243" s="82"/>
      <c r="M243" s="82"/>
      <c r="N243" s="21"/>
      <c r="Q243" s="129"/>
      <c r="R243" s="129"/>
    </row>
    <row r="244" spans="1:18" ht="86.1" customHeight="1">
      <c r="A244" s="28"/>
      <c r="B244" s="81"/>
      <c r="C244" s="82"/>
      <c r="D244" s="82"/>
      <c r="E244" s="82"/>
      <c r="F244" s="82"/>
      <c r="G244" s="82"/>
      <c r="H244" s="82"/>
      <c r="I244" s="29"/>
      <c r="J244" s="82"/>
      <c r="K244" s="90"/>
      <c r="L244" s="82"/>
      <c r="M244" s="82"/>
      <c r="N244" s="21"/>
      <c r="Q244" s="129"/>
      <c r="R244" s="129"/>
    </row>
    <row r="245" spans="1:18" ht="86.1" customHeight="1">
      <c r="A245" s="28"/>
      <c r="B245" s="81"/>
      <c r="C245" s="82"/>
      <c r="D245" s="82"/>
      <c r="E245" s="82"/>
      <c r="F245" s="82"/>
      <c r="G245" s="82"/>
      <c r="H245" s="82"/>
      <c r="I245" s="29"/>
      <c r="J245" s="82"/>
      <c r="K245" s="90"/>
      <c r="L245" s="82"/>
      <c r="M245" s="82"/>
      <c r="N245" s="21"/>
      <c r="Q245" s="129"/>
      <c r="R245" s="129"/>
    </row>
    <row r="246" spans="1:18" ht="86.1" customHeight="1">
      <c r="A246" s="28"/>
      <c r="B246" s="81"/>
      <c r="C246" s="82"/>
      <c r="D246" s="82"/>
      <c r="E246" s="82"/>
      <c r="F246" s="82"/>
      <c r="G246" s="82"/>
      <c r="H246" s="82"/>
      <c r="I246" s="29"/>
      <c r="J246" s="82"/>
      <c r="K246" s="90"/>
      <c r="L246" s="82"/>
      <c r="M246" s="82"/>
      <c r="N246" s="21"/>
      <c r="Q246" s="129"/>
      <c r="R246" s="129"/>
    </row>
    <row r="247" spans="1:18" ht="86.1" customHeight="1">
      <c r="A247" s="28"/>
      <c r="B247" s="81"/>
      <c r="C247" s="82"/>
      <c r="D247" s="82"/>
      <c r="E247" s="82"/>
      <c r="F247" s="82"/>
      <c r="G247" s="82"/>
      <c r="H247" s="82"/>
      <c r="I247" s="29"/>
      <c r="J247" s="82"/>
      <c r="K247" s="90"/>
      <c r="L247" s="82"/>
      <c r="M247" s="82"/>
      <c r="N247" s="21"/>
      <c r="Q247" s="129"/>
      <c r="R247" s="129"/>
    </row>
    <row r="248" spans="1:18" ht="86.1" customHeight="1">
      <c r="A248" s="28"/>
      <c r="B248" s="81"/>
      <c r="C248" s="82"/>
      <c r="D248" s="82"/>
      <c r="E248" s="82"/>
      <c r="F248" s="82"/>
      <c r="G248" s="82"/>
      <c r="H248" s="82"/>
      <c r="I248" s="29"/>
      <c r="J248" s="82"/>
      <c r="K248" s="90"/>
      <c r="L248" s="82"/>
      <c r="M248" s="82"/>
      <c r="N248" s="21"/>
      <c r="Q248" s="129"/>
      <c r="R248" s="129"/>
    </row>
    <row r="249" spans="1:18" ht="86.1" customHeight="1">
      <c r="A249" s="28"/>
      <c r="B249" s="81"/>
      <c r="C249" s="82"/>
      <c r="D249" s="82"/>
      <c r="E249" s="82"/>
      <c r="F249" s="82"/>
      <c r="G249" s="82"/>
      <c r="H249" s="82"/>
      <c r="I249" s="29"/>
      <c r="J249" s="82"/>
      <c r="K249" s="90"/>
      <c r="L249" s="82"/>
      <c r="M249" s="82"/>
      <c r="N249" s="21"/>
      <c r="Q249" s="129"/>
      <c r="R249" s="129"/>
    </row>
    <row r="250" spans="1:18" ht="86.1" customHeight="1">
      <c r="A250" s="28"/>
      <c r="B250" s="81"/>
      <c r="C250" s="82"/>
      <c r="D250" s="82"/>
      <c r="E250" s="82"/>
      <c r="F250" s="82"/>
      <c r="G250" s="82"/>
      <c r="H250" s="82"/>
      <c r="I250" s="29"/>
      <c r="J250" s="82"/>
      <c r="K250" s="90"/>
      <c r="L250" s="82"/>
      <c r="M250" s="82"/>
      <c r="N250" s="21"/>
      <c r="Q250" s="129"/>
      <c r="R250" s="129"/>
    </row>
    <row r="251" spans="1:18" ht="86.1" customHeight="1">
      <c r="A251" s="28"/>
      <c r="B251" s="81"/>
      <c r="C251" s="82"/>
      <c r="D251" s="82"/>
      <c r="E251" s="82"/>
      <c r="F251" s="82"/>
      <c r="G251" s="82"/>
      <c r="H251" s="82"/>
      <c r="I251" s="29"/>
      <c r="J251" s="82"/>
      <c r="K251" s="90"/>
      <c r="L251" s="82"/>
      <c r="M251" s="82"/>
      <c r="N251" s="21"/>
      <c r="Q251" s="129"/>
      <c r="R251" s="129"/>
    </row>
    <row r="252" spans="1:18" ht="86.1" customHeight="1">
      <c r="A252" s="28"/>
      <c r="B252" s="81"/>
      <c r="C252" s="82"/>
      <c r="D252" s="82"/>
      <c r="E252" s="82"/>
      <c r="F252" s="82"/>
      <c r="G252" s="82"/>
      <c r="H252" s="82"/>
      <c r="I252" s="29"/>
      <c r="J252" s="82"/>
      <c r="K252" s="90"/>
      <c r="L252" s="82"/>
      <c r="M252" s="82"/>
      <c r="N252" s="21"/>
      <c r="Q252" s="129"/>
      <c r="R252" s="129"/>
    </row>
    <row r="253" spans="1:18" ht="86.1" customHeight="1">
      <c r="A253" s="28"/>
      <c r="B253" s="81"/>
      <c r="C253" s="82"/>
      <c r="D253" s="82"/>
      <c r="E253" s="82"/>
      <c r="F253" s="82"/>
      <c r="G253" s="82"/>
      <c r="H253" s="82"/>
      <c r="I253" s="29"/>
      <c r="J253" s="82"/>
      <c r="K253" s="90"/>
      <c r="L253" s="82"/>
      <c r="M253" s="82"/>
      <c r="N253" s="21"/>
      <c r="Q253" s="129"/>
      <c r="R253" s="129"/>
    </row>
    <row r="254" spans="1:18" ht="86.1" customHeight="1">
      <c r="A254" s="28"/>
      <c r="B254" s="81"/>
      <c r="C254" s="82"/>
      <c r="D254" s="82"/>
      <c r="E254" s="82"/>
      <c r="F254" s="82"/>
      <c r="G254" s="82"/>
      <c r="H254" s="82"/>
      <c r="I254" s="29"/>
      <c r="J254" s="82"/>
      <c r="K254" s="90"/>
      <c r="L254" s="82"/>
      <c r="M254" s="82"/>
      <c r="N254" s="21"/>
      <c r="Q254" s="129"/>
      <c r="R254" s="129"/>
    </row>
    <row r="255" spans="1:18" ht="86.1" customHeight="1">
      <c r="A255" s="28"/>
      <c r="B255" s="81"/>
      <c r="C255" s="82"/>
      <c r="D255" s="82"/>
      <c r="E255" s="82"/>
      <c r="F255" s="82"/>
      <c r="G255" s="82"/>
      <c r="H255" s="82"/>
      <c r="I255" s="29"/>
      <c r="J255" s="82"/>
      <c r="K255" s="90"/>
      <c r="L255" s="82"/>
      <c r="M255" s="82"/>
      <c r="N255" s="21"/>
      <c r="Q255" s="129"/>
      <c r="R255" s="129"/>
    </row>
    <row r="256" spans="1:18" ht="86.1" customHeight="1">
      <c r="A256" s="28"/>
      <c r="B256" s="81"/>
      <c r="C256" s="82"/>
      <c r="D256" s="82"/>
      <c r="E256" s="82"/>
      <c r="F256" s="82"/>
      <c r="G256" s="82"/>
      <c r="H256" s="82"/>
      <c r="I256" s="29"/>
      <c r="J256" s="82"/>
      <c r="K256" s="90"/>
      <c r="L256" s="82"/>
      <c r="M256" s="82"/>
      <c r="N256" s="21"/>
      <c r="Q256" s="129"/>
      <c r="R256" s="129"/>
    </row>
    <row r="257" spans="1:18" ht="86.1" customHeight="1">
      <c r="A257" s="28"/>
      <c r="B257" s="81"/>
      <c r="C257" s="82"/>
      <c r="D257" s="82"/>
      <c r="E257" s="82"/>
      <c r="F257" s="82"/>
      <c r="G257" s="82"/>
      <c r="H257" s="82"/>
      <c r="I257" s="29"/>
      <c r="J257" s="82"/>
      <c r="K257" s="90"/>
      <c r="L257" s="82"/>
      <c r="M257" s="82"/>
      <c r="N257" s="21"/>
      <c r="Q257" s="129"/>
      <c r="R257" s="129"/>
    </row>
    <row r="258" spans="1:18" ht="86.1" customHeight="1">
      <c r="A258" s="28"/>
      <c r="B258" s="81"/>
      <c r="C258" s="82"/>
      <c r="D258" s="82"/>
      <c r="E258" s="82"/>
      <c r="F258" s="82"/>
      <c r="G258" s="82"/>
      <c r="H258" s="82"/>
      <c r="I258" s="29"/>
      <c r="J258" s="82"/>
      <c r="K258" s="90"/>
      <c r="L258" s="82"/>
      <c r="M258" s="82"/>
      <c r="N258" s="21"/>
      <c r="Q258" s="129"/>
      <c r="R258" s="129"/>
    </row>
    <row r="259" spans="1:18" ht="86.1" customHeight="1">
      <c r="A259" s="28"/>
      <c r="B259" s="81"/>
      <c r="C259" s="82"/>
      <c r="D259" s="82"/>
      <c r="E259" s="82"/>
      <c r="F259" s="82"/>
      <c r="G259" s="82"/>
      <c r="H259" s="82"/>
      <c r="I259" s="29"/>
      <c r="J259" s="82"/>
      <c r="K259" s="90"/>
      <c r="L259" s="82"/>
      <c r="M259" s="82"/>
      <c r="N259" s="21"/>
      <c r="Q259" s="129"/>
      <c r="R259" s="129"/>
    </row>
    <row r="260" spans="1:18" ht="86.1" customHeight="1">
      <c r="A260" s="28"/>
      <c r="B260" s="81"/>
      <c r="C260" s="82"/>
      <c r="D260" s="82"/>
      <c r="E260" s="82"/>
      <c r="F260" s="82"/>
      <c r="G260" s="82"/>
      <c r="H260" s="82"/>
      <c r="I260" s="29"/>
      <c r="J260" s="82"/>
      <c r="K260" s="90"/>
      <c r="L260" s="82"/>
      <c r="M260" s="82"/>
      <c r="N260" s="21"/>
      <c r="Q260" s="129"/>
      <c r="R260" s="129"/>
    </row>
    <row r="261" spans="1:18" ht="86.1" customHeight="1">
      <c r="A261" s="28"/>
      <c r="B261" s="81"/>
      <c r="C261" s="82"/>
      <c r="D261" s="82"/>
      <c r="E261" s="82"/>
      <c r="F261" s="82"/>
      <c r="G261" s="82"/>
      <c r="H261" s="82"/>
      <c r="I261" s="29"/>
      <c r="J261" s="82"/>
      <c r="K261" s="90"/>
      <c r="L261" s="82"/>
      <c r="M261" s="82"/>
      <c r="N261" s="21"/>
      <c r="Q261" s="129"/>
      <c r="R261" s="129"/>
    </row>
    <row r="262" spans="1:18" ht="86.1" customHeight="1">
      <c r="A262" s="28"/>
      <c r="B262" s="81"/>
      <c r="C262" s="82"/>
      <c r="D262" s="82"/>
      <c r="E262" s="82"/>
      <c r="F262" s="82"/>
      <c r="G262" s="82"/>
      <c r="H262" s="82"/>
      <c r="I262" s="29"/>
      <c r="J262" s="82"/>
      <c r="K262" s="90"/>
      <c r="L262" s="82"/>
      <c r="M262" s="82"/>
      <c r="N262" s="21"/>
      <c r="Q262" s="129"/>
      <c r="R262" s="129"/>
    </row>
    <row r="263" spans="1:18" ht="86.1" customHeight="1">
      <c r="A263" s="28"/>
      <c r="B263" s="81"/>
      <c r="C263" s="82"/>
      <c r="D263" s="82"/>
      <c r="E263" s="82"/>
      <c r="F263" s="82"/>
      <c r="G263" s="82"/>
      <c r="H263" s="82"/>
      <c r="I263" s="29"/>
      <c r="J263" s="82"/>
      <c r="K263" s="90"/>
      <c r="L263" s="82"/>
      <c r="M263" s="82"/>
      <c r="N263" s="21"/>
      <c r="Q263" s="129"/>
      <c r="R263" s="129"/>
    </row>
    <row r="264" spans="1:18" ht="86.1" customHeight="1">
      <c r="A264" s="28"/>
      <c r="B264" s="81"/>
      <c r="C264" s="82"/>
      <c r="D264" s="82"/>
      <c r="E264" s="82"/>
      <c r="F264" s="82"/>
      <c r="G264" s="82"/>
      <c r="H264" s="82"/>
      <c r="I264" s="29"/>
      <c r="J264" s="82"/>
      <c r="K264" s="90"/>
      <c r="L264" s="82"/>
      <c r="M264" s="82"/>
      <c r="N264" s="21"/>
      <c r="Q264" s="129"/>
      <c r="R264" s="129"/>
    </row>
    <row r="265" spans="1:18" ht="86.1" customHeight="1">
      <c r="A265" s="28"/>
      <c r="B265" s="81"/>
      <c r="C265" s="82"/>
      <c r="D265" s="82"/>
      <c r="E265" s="82"/>
      <c r="F265" s="82"/>
      <c r="G265" s="82"/>
      <c r="H265" s="82"/>
      <c r="I265" s="29"/>
      <c r="J265" s="82"/>
      <c r="K265" s="90"/>
      <c r="L265" s="82"/>
      <c r="M265" s="82"/>
      <c r="N265" s="21"/>
      <c r="Q265" s="129"/>
      <c r="R265" s="129"/>
    </row>
    <row r="266" spans="1:18" ht="86.1" customHeight="1">
      <c r="A266" s="28"/>
      <c r="B266" s="81"/>
      <c r="C266" s="82"/>
      <c r="D266" s="82"/>
      <c r="E266" s="82"/>
      <c r="F266" s="82"/>
      <c r="G266" s="82"/>
      <c r="H266" s="82"/>
      <c r="I266" s="29"/>
      <c r="J266" s="82"/>
      <c r="K266" s="90"/>
      <c r="L266" s="82"/>
      <c r="M266" s="82"/>
      <c r="N266" s="21"/>
      <c r="Q266" s="129"/>
      <c r="R266" s="129"/>
    </row>
    <row r="267" spans="1:18" ht="86.1" customHeight="1">
      <c r="A267" s="28"/>
      <c r="B267" s="81"/>
      <c r="C267" s="82"/>
      <c r="D267" s="82"/>
      <c r="E267" s="82"/>
      <c r="F267" s="82"/>
      <c r="G267" s="82"/>
      <c r="H267" s="82"/>
      <c r="I267" s="29"/>
      <c r="J267" s="82"/>
      <c r="K267" s="90"/>
      <c r="L267" s="82"/>
      <c r="M267" s="82"/>
      <c r="N267" s="21"/>
      <c r="Q267" s="129"/>
      <c r="R267" s="129"/>
    </row>
    <row r="268" spans="1:18" ht="86.1" customHeight="1">
      <c r="A268" s="28"/>
      <c r="B268" s="81"/>
      <c r="C268" s="82"/>
      <c r="D268" s="82"/>
      <c r="E268" s="82"/>
      <c r="F268" s="82"/>
      <c r="G268" s="82"/>
      <c r="H268" s="82"/>
      <c r="I268" s="29"/>
      <c r="J268" s="82"/>
      <c r="K268" s="90"/>
      <c r="L268" s="82"/>
      <c r="M268" s="82"/>
      <c r="N268" s="21"/>
      <c r="Q268" s="129"/>
      <c r="R268" s="129"/>
    </row>
    <row r="269" spans="1:18" ht="86.1" customHeight="1">
      <c r="A269" s="28"/>
      <c r="B269" s="81"/>
      <c r="C269" s="82"/>
      <c r="D269" s="82"/>
      <c r="E269" s="82"/>
      <c r="F269" s="82"/>
      <c r="G269" s="82"/>
      <c r="H269" s="82"/>
      <c r="I269" s="29"/>
      <c r="J269" s="82"/>
      <c r="K269" s="90"/>
      <c r="L269" s="82"/>
      <c r="M269" s="82"/>
      <c r="N269" s="21"/>
      <c r="Q269" s="129"/>
      <c r="R269" s="129"/>
    </row>
    <row r="270" spans="1:18" ht="86.1" customHeight="1">
      <c r="A270" s="28"/>
      <c r="B270" s="81"/>
      <c r="C270" s="82"/>
      <c r="D270" s="82"/>
      <c r="E270" s="82"/>
      <c r="F270" s="82"/>
      <c r="G270" s="82"/>
      <c r="H270" s="82"/>
      <c r="I270" s="29"/>
      <c r="J270" s="82"/>
      <c r="K270" s="90"/>
      <c r="L270" s="82"/>
      <c r="M270" s="82"/>
      <c r="N270" s="21"/>
      <c r="Q270" s="129"/>
      <c r="R270" s="129"/>
    </row>
    <row r="271" spans="1:18" ht="86.1" customHeight="1">
      <c r="A271" s="28"/>
      <c r="B271" s="81"/>
      <c r="C271" s="82"/>
      <c r="D271" s="82"/>
      <c r="E271" s="82"/>
      <c r="F271" s="82"/>
      <c r="G271" s="82"/>
      <c r="H271" s="82"/>
      <c r="I271" s="29"/>
      <c r="J271" s="82"/>
      <c r="K271" s="90"/>
      <c r="L271" s="82"/>
      <c r="M271" s="82"/>
      <c r="N271" s="21"/>
      <c r="Q271" s="129"/>
      <c r="R271" s="129"/>
    </row>
    <row r="272" spans="1:18" ht="86.1" customHeight="1">
      <c r="A272" s="28"/>
      <c r="B272" s="81"/>
      <c r="C272" s="82"/>
      <c r="D272" s="82"/>
      <c r="E272" s="82"/>
      <c r="F272" s="82"/>
      <c r="G272" s="82"/>
      <c r="H272" s="82"/>
      <c r="I272" s="29"/>
      <c r="J272" s="82"/>
      <c r="K272" s="90"/>
      <c r="L272" s="82"/>
      <c r="M272" s="82"/>
      <c r="N272" s="21"/>
      <c r="Q272" s="129"/>
      <c r="R272" s="129"/>
    </row>
    <row r="273" spans="1:18" ht="86.1" customHeight="1">
      <c r="A273" s="28"/>
      <c r="B273" s="81"/>
      <c r="C273" s="82"/>
      <c r="D273" s="82"/>
      <c r="E273" s="82"/>
      <c r="F273" s="82"/>
      <c r="G273" s="82"/>
      <c r="H273" s="82"/>
      <c r="I273" s="29"/>
      <c r="J273" s="82"/>
      <c r="K273" s="90"/>
      <c r="L273" s="82"/>
      <c r="M273" s="82"/>
      <c r="N273" s="21"/>
      <c r="Q273" s="129"/>
      <c r="R273" s="129"/>
    </row>
    <row r="274" spans="1:18" ht="86.1" customHeight="1">
      <c r="A274" s="28"/>
      <c r="B274" s="81"/>
      <c r="C274" s="82"/>
      <c r="D274" s="82"/>
      <c r="E274" s="82"/>
      <c r="F274" s="82"/>
      <c r="G274" s="82"/>
      <c r="H274" s="82"/>
      <c r="I274" s="29"/>
      <c r="J274" s="82"/>
      <c r="K274" s="90"/>
      <c r="L274" s="82"/>
      <c r="M274" s="82"/>
      <c r="N274" s="21"/>
      <c r="Q274" s="129"/>
      <c r="R274" s="129"/>
    </row>
    <row r="275" spans="1:18" ht="86.1" customHeight="1">
      <c r="A275" s="28"/>
      <c r="B275" s="81"/>
      <c r="C275" s="82"/>
      <c r="D275" s="82"/>
      <c r="E275" s="82"/>
      <c r="F275" s="82"/>
      <c r="G275" s="82"/>
      <c r="H275" s="82"/>
      <c r="I275" s="29"/>
      <c r="J275" s="82"/>
      <c r="K275" s="90"/>
      <c r="L275" s="82"/>
      <c r="M275" s="82"/>
      <c r="N275" s="21"/>
      <c r="Q275" s="129"/>
      <c r="R275" s="129"/>
    </row>
    <row r="276" spans="1:18" ht="86.1" customHeight="1">
      <c r="A276" s="28"/>
      <c r="B276" s="81"/>
      <c r="C276" s="82"/>
      <c r="D276" s="82"/>
      <c r="E276" s="82"/>
      <c r="F276" s="82"/>
      <c r="G276" s="82"/>
      <c r="H276" s="82"/>
      <c r="I276" s="29"/>
      <c r="J276" s="82"/>
      <c r="K276" s="90"/>
      <c r="L276" s="82"/>
      <c r="M276" s="82"/>
      <c r="N276" s="21"/>
      <c r="Q276" s="129"/>
      <c r="R276" s="129"/>
    </row>
    <row r="277" spans="1:18" ht="86.1" customHeight="1">
      <c r="A277" s="28"/>
      <c r="B277" s="81"/>
      <c r="C277" s="82"/>
      <c r="D277" s="82"/>
      <c r="E277" s="82"/>
      <c r="F277" s="82"/>
      <c r="G277" s="82"/>
      <c r="H277" s="82"/>
      <c r="I277" s="29"/>
      <c r="J277" s="82"/>
      <c r="K277" s="90"/>
      <c r="L277" s="82"/>
      <c r="M277" s="82"/>
      <c r="N277" s="21"/>
      <c r="Q277" s="129"/>
      <c r="R277" s="129"/>
    </row>
    <row r="278" spans="1:18" ht="86.1" customHeight="1">
      <c r="A278" s="28"/>
      <c r="B278" s="81"/>
      <c r="C278" s="82"/>
      <c r="D278" s="82"/>
      <c r="E278" s="82"/>
      <c r="F278" s="82"/>
      <c r="G278" s="82"/>
      <c r="H278" s="82"/>
      <c r="I278" s="29"/>
      <c r="J278" s="82"/>
      <c r="K278" s="90"/>
      <c r="L278" s="82"/>
      <c r="M278" s="82"/>
      <c r="N278" s="21"/>
      <c r="Q278" s="129"/>
      <c r="R278" s="129"/>
    </row>
    <row r="279" spans="1:18" ht="86.1" customHeight="1">
      <c r="A279" s="28"/>
      <c r="B279" s="81"/>
      <c r="C279" s="82"/>
      <c r="D279" s="82"/>
      <c r="E279" s="82"/>
      <c r="F279" s="82"/>
      <c r="G279" s="82"/>
      <c r="H279" s="82"/>
      <c r="I279" s="29"/>
      <c r="J279" s="82"/>
      <c r="K279" s="90"/>
      <c r="L279" s="82"/>
      <c r="M279" s="82"/>
      <c r="N279" s="21"/>
      <c r="Q279" s="129"/>
      <c r="R279" s="129"/>
    </row>
    <row r="280" spans="1:18" ht="86.1" customHeight="1">
      <c r="A280" s="28"/>
      <c r="B280" s="81"/>
      <c r="C280" s="82"/>
      <c r="D280" s="82"/>
      <c r="E280" s="82"/>
      <c r="F280" s="82"/>
      <c r="G280" s="82"/>
      <c r="H280" s="82"/>
      <c r="I280" s="29"/>
      <c r="J280" s="82"/>
      <c r="K280" s="90"/>
      <c r="L280" s="82"/>
      <c r="M280" s="82"/>
      <c r="N280" s="21"/>
      <c r="Q280" s="129"/>
      <c r="R280" s="129"/>
    </row>
    <row r="281" spans="1:18" ht="86.1" customHeight="1">
      <c r="A281" s="28"/>
      <c r="B281" s="81"/>
      <c r="C281" s="82"/>
      <c r="D281" s="82"/>
      <c r="E281" s="82"/>
      <c r="F281" s="82"/>
      <c r="G281" s="82"/>
      <c r="H281" s="82"/>
      <c r="I281" s="29"/>
      <c r="J281" s="82"/>
      <c r="K281" s="90"/>
      <c r="L281" s="82"/>
      <c r="M281" s="82"/>
      <c r="N281" s="21"/>
      <c r="Q281" s="129"/>
      <c r="R281" s="129"/>
    </row>
    <row r="282" spans="1:18" ht="86.1" customHeight="1">
      <c r="A282" s="28"/>
      <c r="B282" s="81"/>
      <c r="C282" s="82"/>
      <c r="D282" s="82"/>
      <c r="E282" s="82"/>
      <c r="F282" s="82"/>
      <c r="G282" s="82"/>
      <c r="H282" s="82"/>
      <c r="I282" s="29"/>
      <c r="J282" s="82"/>
      <c r="K282" s="90"/>
      <c r="L282" s="82"/>
      <c r="M282" s="82"/>
      <c r="N282" s="21"/>
      <c r="Q282" s="129"/>
      <c r="R282" s="129"/>
    </row>
    <row r="283" spans="1:18" ht="86.1" customHeight="1">
      <c r="A283" s="28"/>
      <c r="B283" s="81"/>
      <c r="C283" s="82"/>
      <c r="D283" s="82"/>
      <c r="E283" s="82"/>
      <c r="F283" s="82"/>
      <c r="G283" s="82"/>
      <c r="H283" s="82"/>
      <c r="I283" s="29"/>
      <c r="J283" s="82"/>
      <c r="K283" s="90"/>
      <c r="L283" s="82"/>
      <c r="M283" s="82"/>
      <c r="N283" s="21"/>
      <c r="Q283" s="129"/>
      <c r="R283" s="129"/>
    </row>
    <row r="284" spans="1:18" ht="86.1" customHeight="1">
      <c r="A284" s="28"/>
      <c r="B284" s="81"/>
      <c r="C284" s="82"/>
      <c r="D284" s="82"/>
      <c r="E284" s="82"/>
      <c r="F284" s="82"/>
      <c r="G284" s="82"/>
      <c r="H284" s="82"/>
      <c r="I284" s="29"/>
      <c r="J284" s="82"/>
      <c r="K284" s="90"/>
      <c r="L284" s="82"/>
      <c r="M284" s="82"/>
      <c r="N284" s="21"/>
      <c r="Q284" s="129"/>
      <c r="R284" s="129"/>
    </row>
    <row r="285" spans="1:18" ht="86.1" customHeight="1">
      <c r="A285" s="28"/>
      <c r="B285" s="81"/>
      <c r="C285" s="82"/>
      <c r="D285" s="82"/>
      <c r="E285" s="82"/>
      <c r="F285" s="82"/>
      <c r="G285" s="82"/>
      <c r="H285" s="82"/>
      <c r="I285" s="29"/>
      <c r="J285" s="82"/>
      <c r="K285" s="90"/>
      <c r="L285" s="82"/>
      <c r="M285" s="82"/>
      <c r="N285" s="21"/>
      <c r="Q285" s="129"/>
      <c r="R285" s="129"/>
    </row>
    <row r="286" spans="1:18" ht="86.1" customHeight="1">
      <c r="A286" s="28"/>
      <c r="B286" s="81"/>
      <c r="C286" s="82"/>
      <c r="D286" s="82"/>
      <c r="E286" s="82"/>
      <c r="F286" s="82"/>
      <c r="G286" s="82"/>
      <c r="H286" s="82"/>
      <c r="I286" s="29"/>
      <c r="J286" s="82"/>
      <c r="K286" s="90"/>
      <c r="L286" s="82"/>
      <c r="M286" s="82"/>
      <c r="N286" s="21"/>
      <c r="Q286" s="129"/>
      <c r="R286" s="129"/>
    </row>
    <row r="287" spans="1:18" ht="86.1" customHeight="1">
      <c r="A287" s="28"/>
      <c r="B287" s="81"/>
      <c r="C287" s="82"/>
      <c r="D287" s="82"/>
      <c r="E287" s="82"/>
      <c r="F287" s="82"/>
      <c r="G287" s="82"/>
      <c r="H287" s="82"/>
      <c r="I287" s="29"/>
      <c r="J287" s="82"/>
      <c r="K287" s="90"/>
      <c r="L287" s="82"/>
      <c r="M287" s="82"/>
      <c r="N287" s="21"/>
      <c r="Q287" s="129"/>
      <c r="R287" s="129"/>
    </row>
    <row r="288" spans="1:18" ht="86.1" customHeight="1">
      <c r="A288" s="28"/>
      <c r="B288" s="81"/>
      <c r="C288" s="82"/>
      <c r="D288" s="82"/>
      <c r="E288" s="82"/>
      <c r="F288" s="82"/>
      <c r="G288" s="82"/>
      <c r="H288" s="82"/>
      <c r="I288" s="29"/>
      <c r="J288" s="82"/>
      <c r="K288" s="90"/>
      <c r="L288" s="82"/>
      <c r="M288" s="82"/>
      <c r="N288" s="21"/>
      <c r="Q288" s="129"/>
      <c r="R288" s="129"/>
    </row>
    <row r="289" spans="1:18" ht="86.1" customHeight="1">
      <c r="A289" s="28"/>
      <c r="B289" s="81"/>
      <c r="C289" s="82"/>
      <c r="D289" s="82"/>
      <c r="E289" s="82"/>
      <c r="F289" s="82"/>
      <c r="G289" s="82"/>
      <c r="H289" s="82"/>
      <c r="I289" s="29"/>
      <c r="J289" s="82"/>
      <c r="K289" s="90"/>
      <c r="L289" s="82"/>
      <c r="M289" s="82"/>
      <c r="N289" s="21"/>
      <c r="Q289" s="129"/>
      <c r="R289" s="129"/>
    </row>
    <row r="290" spans="1:18" ht="86.1" customHeight="1">
      <c r="A290" s="28"/>
      <c r="B290" s="81"/>
      <c r="C290" s="82"/>
      <c r="D290" s="82"/>
      <c r="E290" s="82"/>
      <c r="F290" s="82"/>
      <c r="G290" s="82"/>
      <c r="H290" s="82"/>
      <c r="I290" s="29"/>
      <c r="J290" s="82"/>
      <c r="K290" s="90"/>
      <c r="L290" s="82"/>
      <c r="M290" s="82"/>
      <c r="N290" s="21"/>
      <c r="Q290" s="129"/>
      <c r="R290" s="129"/>
    </row>
    <row r="291" spans="1:18" ht="86.1" customHeight="1">
      <c r="A291" s="28"/>
      <c r="B291" s="81"/>
      <c r="C291" s="82"/>
      <c r="D291" s="82"/>
      <c r="E291" s="82"/>
      <c r="F291" s="82"/>
      <c r="G291" s="82"/>
      <c r="H291" s="82"/>
      <c r="I291" s="29"/>
      <c r="J291" s="82"/>
      <c r="K291" s="90"/>
      <c r="L291" s="82"/>
      <c r="M291" s="82"/>
      <c r="N291" s="21"/>
      <c r="Q291" s="129"/>
      <c r="R291" s="129"/>
    </row>
    <row r="292" spans="1:18" ht="86.1" customHeight="1">
      <c r="A292" s="28"/>
      <c r="B292" s="81"/>
      <c r="C292" s="82"/>
      <c r="D292" s="82"/>
      <c r="E292" s="82"/>
      <c r="F292" s="82"/>
      <c r="G292" s="82"/>
      <c r="H292" s="82"/>
      <c r="I292" s="29"/>
      <c r="J292" s="82"/>
      <c r="K292" s="90"/>
      <c r="L292" s="82"/>
      <c r="M292" s="82"/>
      <c r="N292" s="21"/>
      <c r="Q292" s="129"/>
      <c r="R292" s="129"/>
    </row>
    <row r="293" spans="1:18" ht="86.1" customHeight="1">
      <c r="A293" s="28"/>
      <c r="B293" s="81"/>
      <c r="C293" s="82"/>
      <c r="D293" s="82"/>
      <c r="E293" s="82"/>
      <c r="F293" s="82"/>
      <c r="G293" s="82"/>
      <c r="H293" s="82"/>
      <c r="I293" s="29"/>
      <c r="J293" s="82"/>
      <c r="K293" s="90"/>
      <c r="L293" s="82"/>
      <c r="M293" s="82"/>
      <c r="N293" s="21"/>
      <c r="Q293" s="129"/>
      <c r="R293" s="129"/>
    </row>
    <row r="294" spans="1:18" ht="86.1" customHeight="1">
      <c r="A294" s="28"/>
      <c r="B294" s="81"/>
      <c r="C294" s="82"/>
      <c r="D294" s="82"/>
      <c r="E294" s="82"/>
      <c r="F294" s="82"/>
      <c r="G294" s="82"/>
      <c r="H294" s="82"/>
      <c r="I294" s="29"/>
      <c r="J294" s="82"/>
      <c r="K294" s="90"/>
      <c r="L294" s="82"/>
      <c r="M294" s="82"/>
      <c r="N294" s="21"/>
      <c r="Q294" s="129"/>
      <c r="R294" s="129"/>
    </row>
    <row r="295" spans="1:18" ht="86.1" customHeight="1">
      <c r="A295" s="28"/>
      <c r="B295" s="81"/>
      <c r="C295" s="82"/>
      <c r="D295" s="82"/>
      <c r="E295" s="82"/>
      <c r="F295" s="82"/>
      <c r="G295" s="82"/>
      <c r="H295" s="82"/>
      <c r="I295" s="29"/>
      <c r="J295" s="82"/>
      <c r="K295" s="90"/>
      <c r="L295" s="82"/>
      <c r="M295" s="82"/>
      <c r="N295" s="21"/>
      <c r="Q295" s="129"/>
      <c r="R295" s="129"/>
    </row>
    <row r="296" spans="1:18" ht="86.1" customHeight="1">
      <c r="A296" s="28"/>
      <c r="B296" s="81"/>
      <c r="C296" s="82"/>
      <c r="D296" s="82"/>
      <c r="E296" s="82"/>
      <c r="F296" s="82"/>
      <c r="G296" s="82"/>
      <c r="H296" s="82"/>
      <c r="I296" s="29"/>
      <c r="J296" s="82"/>
      <c r="K296" s="90"/>
      <c r="L296" s="82"/>
      <c r="M296" s="82"/>
      <c r="N296" s="21"/>
      <c r="Q296" s="129"/>
      <c r="R296" s="129"/>
    </row>
    <row r="297" spans="1:18" ht="86.1" customHeight="1">
      <c r="A297" s="28"/>
      <c r="B297" s="81"/>
      <c r="C297" s="82"/>
      <c r="D297" s="82"/>
      <c r="E297" s="82"/>
      <c r="F297" s="82"/>
      <c r="G297" s="82"/>
      <c r="H297" s="82"/>
      <c r="I297" s="29"/>
      <c r="J297" s="82"/>
      <c r="K297" s="90"/>
      <c r="L297" s="82"/>
      <c r="M297" s="82"/>
      <c r="N297" s="21"/>
      <c r="Q297" s="129"/>
      <c r="R297" s="129"/>
    </row>
    <row r="298" spans="1:18" ht="86.1" customHeight="1">
      <c r="A298" s="28"/>
      <c r="B298" s="81"/>
      <c r="C298" s="82"/>
      <c r="D298" s="82"/>
      <c r="E298" s="82"/>
      <c r="F298" s="82"/>
      <c r="G298" s="82"/>
      <c r="H298" s="82"/>
      <c r="I298" s="29"/>
      <c r="J298" s="82"/>
      <c r="K298" s="90"/>
      <c r="L298" s="82"/>
      <c r="M298" s="82"/>
      <c r="N298" s="21"/>
      <c r="Q298" s="129"/>
      <c r="R298" s="129"/>
    </row>
    <row r="299" spans="1:18" ht="86.1" customHeight="1">
      <c r="A299" s="28"/>
      <c r="B299" s="81"/>
      <c r="C299" s="82"/>
      <c r="D299" s="82"/>
      <c r="E299" s="82"/>
      <c r="F299" s="82"/>
      <c r="G299" s="82"/>
      <c r="H299" s="82"/>
      <c r="I299" s="29"/>
      <c r="J299" s="82"/>
      <c r="K299" s="90"/>
      <c r="L299" s="82"/>
      <c r="M299" s="82"/>
      <c r="N299" s="21"/>
      <c r="Q299" s="129"/>
      <c r="R299" s="129"/>
    </row>
    <row r="300" spans="1:18" ht="86.1" customHeight="1">
      <c r="A300" s="28"/>
      <c r="B300" s="81"/>
      <c r="C300" s="82"/>
      <c r="D300" s="82"/>
      <c r="E300" s="82"/>
      <c r="F300" s="82"/>
      <c r="G300" s="82"/>
      <c r="H300" s="82"/>
      <c r="I300" s="29"/>
      <c r="J300" s="82"/>
      <c r="K300" s="90"/>
      <c r="L300" s="82"/>
      <c r="M300" s="82"/>
      <c r="N300" s="21"/>
      <c r="Q300" s="129"/>
      <c r="R300" s="129"/>
    </row>
    <row r="301" spans="1:18" ht="86.1" customHeight="1">
      <c r="A301" s="28"/>
      <c r="B301" s="81"/>
      <c r="C301" s="82"/>
      <c r="D301" s="82"/>
      <c r="E301" s="82"/>
      <c r="F301" s="82"/>
      <c r="G301" s="82"/>
      <c r="H301" s="82"/>
      <c r="I301" s="29"/>
      <c r="J301" s="82"/>
      <c r="K301" s="90"/>
      <c r="L301" s="82"/>
      <c r="M301" s="82"/>
      <c r="N301" s="21"/>
      <c r="Q301" s="129"/>
      <c r="R301" s="129"/>
    </row>
    <row r="302" spans="1:18" ht="86.1" customHeight="1">
      <c r="A302" s="28"/>
      <c r="B302" s="81"/>
      <c r="C302" s="82"/>
      <c r="D302" s="82"/>
      <c r="E302" s="82"/>
      <c r="F302" s="82"/>
      <c r="G302" s="82"/>
      <c r="H302" s="82"/>
      <c r="I302" s="29"/>
      <c r="J302" s="82"/>
      <c r="K302" s="90"/>
      <c r="L302" s="82"/>
      <c r="M302" s="82"/>
      <c r="N302" s="21"/>
      <c r="Q302" s="129"/>
      <c r="R302" s="129"/>
    </row>
    <row r="303" spans="1:18" ht="86.1" customHeight="1">
      <c r="A303" s="28"/>
      <c r="B303" s="81"/>
      <c r="C303" s="82"/>
      <c r="D303" s="82"/>
      <c r="E303" s="82"/>
      <c r="F303" s="82"/>
      <c r="G303" s="82"/>
      <c r="H303" s="82"/>
      <c r="I303" s="29"/>
      <c r="J303" s="82"/>
      <c r="K303" s="90"/>
      <c r="L303" s="82"/>
      <c r="M303" s="82"/>
      <c r="N303" s="21"/>
      <c r="Q303" s="129"/>
      <c r="R303" s="129"/>
    </row>
    <row r="304" spans="1:18" ht="86.1" customHeight="1">
      <c r="A304" s="28"/>
      <c r="B304" s="81"/>
      <c r="C304" s="82"/>
      <c r="D304" s="82"/>
      <c r="E304" s="82"/>
      <c r="F304" s="82"/>
      <c r="G304" s="82"/>
      <c r="H304" s="82"/>
      <c r="I304" s="29"/>
      <c r="J304" s="82"/>
      <c r="K304" s="90"/>
      <c r="L304" s="82"/>
      <c r="M304" s="82"/>
      <c r="N304" s="21"/>
      <c r="Q304" s="129"/>
      <c r="R304" s="129"/>
    </row>
    <row r="305" spans="1:18" ht="86.1" customHeight="1">
      <c r="A305" s="28"/>
      <c r="B305" s="81"/>
      <c r="C305" s="82"/>
      <c r="D305" s="82"/>
      <c r="E305" s="82"/>
      <c r="F305" s="82"/>
      <c r="G305" s="82"/>
      <c r="H305" s="82"/>
      <c r="I305" s="29"/>
      <c r="J305" s="82"/>
      <c r="K305" s="90"/>
      <c r="L305" s="82"/>
      <c r="M305" s="82"/>
      <c r="N305" s="21"/>
      <c r="Q305" s="129"/>
      <c r="R305" s="129"/>
    </row>
    <row r="306" spans="1:18" ht="86.1" customHeight="1">
      <c r="A306" s="28"/>
      <c r="B306" s="81"/>
      <c r="C306" s="82"/>
      <c r="D306" s="82"/>
      <c r="E306" s="82"/>
      <c r="F306" s="82"/>
      <c r="G306" s="82"/>
      <c r="H306" s="82"/>
      <c r="I306" s="29"/>
      <c r="J306" s="82"/>
      <c r="K306" s="90"/>
      <c r="L306" s="82"/>
      <c r="M306" s="82"/>
      <c r="N306" s="21"/>
      <c r="Q306" s="129"/>
      <c r="R306" s="129"/>
    </row>
    <row r="307" spans="1:18" ht="86.1" customHeight="1">
      <c r="A307" s="28"/>
      <c r="B307" s="81"/>
      <c r="C307" s="82"/>
      <c r="D307" s="82"/>
      <c r="E307" s="82"/>
      <c r="F307" s="82"/>
      <c r="G307" s="82"/>
      <c r="H307" s="82"/>
      <c r="I307" s="29"/>
      <c r="J307" s="82"/>
      <c r="K307" s="90"/>
      <c r="L307" s="82"/>
      <c r="M307" s="82"/>
      <c r="N307" s="21"/>
      <c r="Q307" s="129"/>
      <c r="R307" s="129"/>
    </row>
    <row r="308" spans="1:18" ht="86.1" customHeight="1">
      <c r="A308" s="28"/>
      <c r="B308" s="81"/>
      <c r="C308" s="82"/>
      <c r="D308" s="82"/>
      <c r="E308" s="82"/>
      <c r="F308" s="82"/>
      <c r="G308" s="82"/>
      <c r="H308" s="82"/>
      <c r="I308" s="29"/>
      <c r="J308" s="82"/>
      <c r="K308" s="90"/>
      <c r="L308" s="82"/>
      <c r="M308" s="82"/>
      <c r="N308" s="21"/>
      <c r="Q308" s="129"/>
      <c r="R308" s="129"/>
    </row>
    <row r="309" spans="1:18" ht="86.1" customHeight="1">
      <c r="A309" s="28"/>
      <c r="B309" s="81"/>
      <c r="C309" s="82"/>
      <c r="D309" s="82"/>
      <c r="E309" s="82"/>
      <c r="F309" s="82"/>
      <c r="G309" s="82"/>
      <c r="H309" s="82"/>
      <c r="I309" s="29"/>
      <c r="J309" s="82"/>
      <c r="K309" s="90"/>
      <c r="L309" s="82"/>
      <c r="M309" s="82"/>
      <c r="N309" s="21"/>
      <c r="Q309" s="129"/>
      <c r="R309" s="129"/>
    </row>
    <row r="310" spans="1:18" ht="86.1" customHeight="1">
      <c r="A310" s="28"/>
      <c r="B310" s="81"/>
      <c r="C310" s="82"/>
      <c r="D310" s="82"/>
      <c r="E310" s="82"/>
      <c r="F310" s="82"/>
      <c r="G310" s="82"/>
      <c r="H310" s="82"/>
      <c r="I310" s="29"/>
      <c r="J310" s="82"/>
      <c r="K310" s="90"/>
      <c r="L310" s="82"/>
      <c r="M310" s="82"/>
      <c r="N310" s="21"/>
      <c r="Q310" s="129"/>
      <c r="R310" s="129"/>
    </row>
    <row r="311" spans="1:18" ht="86.1" customHeight="1">
      <c r="A311" s="28"/>
      <c r="B311" s="81"/>
      <c r="C311" s="82"/>
      <c r="D311" s="82"/>
      <c r="E311" s="82"/>
      <c r="F311" s="82"/>
      <c r="G311" s="82"/>
      <c r="H311" s="82"/>
      <c r="I311" s="29"/>
      <c r="J311" s="82"/>
      <c r="K311" s="90"/>
      <c r="L311" s="82"/>
      <c r="M311" s="82"/>
      <c r="N311" s="21"/>
      <c r="Q311" s="129"/>
      <c r="R311" s="129"/>
    </row>
    <row r="312" spans="1:18" ht="86.1" customHeight="1">
      <c r="A312" s="28"/>
      <c r="B312" s="81"/>
      <c r="C312" s="82"/>
      <c r="D312" s="82"/>
      <c r="E312" s="82"/>
      <c r="F312" s="82"/>
      <c r="G312" s="82"/>
      <c r="H312" s="82"/>
      <c r="I312" s="29"/>
      <c r="J312" s="82"/>
      <c r="K312" s="90"/>
      <c r="L312" s="82"/>
      <c r="M312" s="82"/>
      <c r="N312" s="21"/>
      <c r="Q312" s="129"/>
      <c r="R312" s="129"/>
    </row>
    <row r="313" spans="1:18" ht="86.1" customHeight="1">
      <c r="A313" s="28"/>
      <c r="B313" s="81"/>
      <c r="C313" s="82"/>
      <c r="D313" s="82"/>
      <c r="E313" s="82"/>
      <c r="F313" s="82"/>
      <c r="G313" s="82"/>
      <c r="H313" s="82"/>
      <c r="I313" s="29"/>
      <c r="J313" s="82"/>
      <c r="K313" s="90"/>
      <c r="L313" s="82"/>
      <c r="M313" s="82"/>
      <c r="N313" s="21"/>
      <c r="Q313" s="129"/>
      <c r="R313" s="129"/>
    </row>
    <row r="314" spans="1:18" ht="86.1" customHeight="1">
      <c r="A314" s="28"/>
      <c r="B314" s="81"/>
      <c r="C314" s="82"/>
      <c r="D314" s="82"/>
      <c r="E314" s="82"/>
      <c r="F314" s="82"/>
      <c r="G314" s="82"/>
      <c r="H314" s="82"/>
      <c r="I314" s="29"/>
      <c r="J314" s="82"/>
      <c r="K314" s="90"/>
      <c r="L314" s="82"/>
      <c r="M314" s="82"/>
      <c r="N314" s="21"/>
      <c r="Q314" s="129"/>
      <c r="R314" s="129"/>
    </row>
    <row r="315" spans="1:18" ht="86.1" customHeight="1">
      <c r="A315" s="28"/>
      <c r="B315" s="81"/>
      <c r="C315" s="82"/>
      <c r="D315" s="82"/>
      <c r="E315" s="82"/>
      <c r="F315" s="82"/>
      <c r="G315" s="82"/>
      <c r="H315" s="82"/>
      <c r="I315" s="29"/>
      <c r="J315" s="82"/>
      <c r="K315" s="90"/>
      <c r="L315" s="82"/>
      <c r="M315" s="82"/>
      <c r="N315" s="21"/>
      <c r="Q315" s="129"/>
      <c r="R315" s="129"/>
    </row>
    <row r="316" spans="1:18" ht="86.1" customHeight="1">
      <c r="A316" s="28"/>
      <c r="B316" s="81"/>
      <c r="C316" s="82"/>
      <c r="D316" s="82"/>
      <c r="E316" s="82"/>
      <c r="F316" s="82"/>
      <c r="G316" s="82"/>
      <c r="H316" s="82"/>
      <c r="I316" s="29"/>
      <c r="J316" s="82"/>
      <c r="K316" s="90"/>
      <c r="L316" s="82"/>
      <c r="M316" s="82"/>
      <c r="N316" s="21"/>
      <c r="Q316" s="129"/>
      <c r="R316" s="129"/>
    </row>
    <row r="317" spans="1:18" ht="86.1" customHeight="1">
      <c r="A317" s="28"/>
      <c r="B317" s="81"/>
      <c r="C317" s="82"/>
      <c r="D317" s="82"/>
      <c r="E317" s="82"/>
      <c r="F317" s="82"/>
      <c r="G317" s="82"/>
      <c r="H317" s="82"/>
      <c r="I317" s="29"/>
      <c r="J317" s="82"/>
      <c r="K317" s="90"/>
      <c r="L317" s="82"/>
      <c r="M317" s="82"/>
      <c r="N317" s="21"/>
      <c r="Q317" s="129"/>
      <c r="R317" s="129"/>
    </row>
    <row r="318" spans="1:18" ht="86.1" customHeight="1">
      <c r="A318" s="28"/>
      <c r="B318" s="81"/>
      <c r="C318" s="82"/>
      <c r="D318" s="82"/>
      <c r="E318" s="82"/>
      <c r="F318" s="82"/>
      <c r="G318" s="82"/>
      <c r="H318" s="82"/>
      <c r="I318" s="29"/>
      <c r="J318" s="82"/>
      <c r="K318" s="90"/>
      <c r="L318" s="82"/>
      <c r="M318" s="82"/>
      <c r="N318" s="21"/>
      <c r="Q318" s="129"/>
      <c r="R318" s="129"/>
    </row>
    <row r="319" spans="1:18" ht="86.1" customHeight="1">
      <c r="A319" s="28"/>
      <c r="B319" s="81"/>
      <c r="C319" s="82"/>
      <c r="D319" s="82"/>
      <c r="E319" s="82"/>
      <c r="F319" s="82"/>
      <c r="G319" s="82"/>
      <c r="H319" s="82"/>
      <c r="I319" s="29"/>
      <c r="J319" s="82"/>
      <c r="K319" s="90"/>
      <c r="L319" s="82"/>
      <c r="M319" s="82"/>
      <c r="N319" s="21"/>
      <c r="Q319" s="129"/>
      <c r="R319" s="129"/>
    </row>
    <row r="320" spans="1:18" ht="86.1" customHeight="1">
      <c r="A320" s="28"/>
      <c r="B320" s="81"/>
      <c r="C320" s="82"/>
      <c r="D320" s="82"/>
      <c r="E320" s="82"/>
      <c r="F320" s="82"/>
      <c r="G320" s="82"/>
      <c r="H320" s="82"/>
      <c r="I320" s="29"/>
      <c r="J320" s="82"/>
      <c r="K320" s="90"/>
      <c r="L320" s="82"/>
      <c r="M320" s="82"/>
      <c r="N320" s="21"/>
      <c r="Q320" s="129"/>
      <c r="R320" s="129"/>
    </row>
    <row r="321" spans="1:18" ht="86.1" customHeight="1">
      <c r="A321" s="28"/>
      <c r="B321" s="81"/>
      <c r="C321" s="82"/>
      <c r="D321" s="82"/>
      <c r="E321" s="82"/>
      <c r="F321" s="82"/>
      <c r="G321" s="82"/>
      <c r="H321" s="82"/>
      <c r="I321" s="29"/>
      <c r="J321" s="82"/>
      <c r="K321" s="90"/>
      <c r="L321" s="82"/>
      <c r="M321" s="82"/>
      <c r="N321" s="21"/>
      <c r="Q321" s="129"/>
      <c r="R321" s="129"/>
    </row>
    <row r="322" spans="1:18" ht="86.1" customHeight="1">
      <c r="A322" s="28"/>
      <c r="B322" s="81"/>
      <c r="C322" s="82"/>
      <c r="D322" s="82"/>
      <c r="E322" s="82"/>
      <c r="F322" s="82"/>
      <c r="G322" s="82"/>
      <c r="H322" s="82"/>
      <c r="I322" s="29"/>
      <c r="J322" s="82"/>
      <c r="K322" s="90"/>
      <c r="L322" s="82"/>
      <c r="M322" s="82"/>
      <c r="N322" s="21"/>
      <c r="Q322" s="129"/>
      <c r="R322" s="129"/>
    </row>
    <row r="323" spans="1:18" ht="86.1" customHeight="1">
      <c r="A323" s="28"/>
      <c r="B323" s="81"/>
      <c r="C323" s="82"/>
      <c r="D323" s="82"/>
      <c r="E323" s="82"/>
      <c r="F323" s="82"/>
      <c r="G323" s="82"/>
      <c r="H323" s="82"/>
      <c r="I323" s="29"/>
      <c r="J323" s="82"/>
      <c r="K323" s="90"/>
      <c r="L323" s="82"/>
      <c r="M323" s="82"/>
      <c r="N323" s="21"/>
      <c r="Q323" s="129"/>
      <c r="R323" s="129"/>
    </row>
    <row r="324" spans="1:18" ht="86.1" customHeight="1">
      <c r="A324" s="28"/>
      <c r="B324" s="81"/>
      <c r="C324" s="82"/>
      <c r="D324" s="82"/>
      <c r="E324" s="82"/>
      <c r="F324" s="82"/>
      <c r="G324" s="82"/>
      <c r="H324" s="82"/>
      <c r="I324" s="29"/>
      <c r="J324" s="82"/>
      <c r="K324" s="90"/>
      <c r="L324" s="82"/>
      <c r="M324" s="82"/>
      <c r="N324" s="21"/>
      <c r="Q324" s="129"/>
      <c r="R324" s="129"/>
    </row>
    <row r="325" spans="1:18" ht="86.1" customHeight="1">
      <c r="A325" s="28"/>
      <c r="B325" s="81"/>
      <c r="C325" s="82"/>
      <c r="D325" s="82"/>
      <c r="E325" s="82"/>
      <c r="F325" s="82"/>
      <c r="G325" s="82"/>
      <c r="H325" s="82"/>
      <c r="I325" s="29"/>
      <c r="J325" s="82"/>
      <c r="K325" s="90"/>
      <c r="L325" s="82"/>
      <c r="M325" s="82"/>
      <c r="N325" s="21"/>
      <c r="Q325" s="129"/>
      <c r="R325" s="129"/>
    </row>
    <row r="326" spans="1:18" ht="86.1" customHeight="1">
      <c r="A326" s="28"/>
      <c r="B326" s="81"/>
      <c r="C326" s="82"/>
      <c r="D326" s="82"/>
      <c r="E326" s="82"/>
      <c r="F326" s="82"/>
      <c r="G326" s="82"/>
      <c r="H326" s="82"/>
      <c r="I326" s="29"/>
      <c r="J326" s="82"/>
      <c r="K326" s="90"/>
      <c r="L326" s="82"/>
      <c r="M326" s="82"/>
      <c r="N326" s="21"/>
      <c r="Q326" s="129"/>
      <c r="R326" s="129"/>
    </row>
    <row r="327" spans="1:18" ht="86.1" customHeight="1">
      <c r="A327" s="28"/>
      <c r="B327" s="81"/>
      <c r="C327" s="82"/>
      <c r="D327" s="82"/>
      <c r="E327" s="82"/>
      <c r="F327" s="82"/>
      <c r="G327" s="82"/>
      <c r="H327" s="82"/>
      <c r="I327" s="29"/>
      <c r="J327" s="82"/>
      <c r="K327" s="90"/>
      <c r="L327" s="82"/>
      <c r="M327" s="82"/>
      <c r="N327" s="21"/>
      <c r="Q327" s="129"/>
      <c r="R327" s="129"/>
    </row>
    <row r="328" spans="1:18" ht="86.1" customHeight="1">
      <c r="A328" s="28"/>
      <c r="B328" s="81"/>
      <c r="C328" s="82"/>
      <c r="D328" s="82"/>
      <c r="E328" s="82"/>
      <c r="F328" s="82"/>
      <c r="G328" s="82"/>
      <c r="H328" s="82"/>
      <c r="I328" s="29"/>
      <c r="J328" s="82"/>
      <c r="K328" s="90"/>
      <c r="L328" s="82"/>
      <c r="M328" s="82"/>
      <c r="N328" s="21"/>
      <c r="Q328" s="129"/>
      <c r="R328" s="129"/>
    </row>
    <row r="329" spans="1:18" ht="86.1" customHeight="1">
      <c r="A329" s="28"/>
      <c r="B329" s="81"/>
      <c r="C329" s="82"/>
      <c r="D329" s="82"/>
      <c r="E329" s="82"/>
      <c r="F329" s="82"/>
      <c r="G329" s="82"/>
      <c r="H329" s="82"/>
      <c r="I329" s="29"/>
      <c r="J329" s="82"/>
      <c r="K329" s="90"/>
      <c r="L329" s="82"/>
      <c r="M329" s="82"/>
      <c r="N329" s="21"/>
      <c r="Q329" s="129"/>
      <c r="R329" s="129"/>
    </row>
    <row r="330" spans="1:18" ht="86.1" customHeight="1">
      <c r="A330" s="28"/>
      <c r="B330" s="81"/>
      <c r="C330" s="82"/>
      <c r="D330" s="82"/>
      <c r="E330" s="82"/>
      <c r="F330" s="82"/>
      <c r="G330" s="82"/>
      <c r="H330" s="82"/>
      <c r="I330" s="29"/>
      <c r="J330" s="82"/>
      <c r="K330" s="90"/>
      <c r="L330" s="82"/>
      <c r="M330" s="82"/>
      <c r="N330" s="21"/>
      <c r="Q330" s="129"/>
      <c r="R330" s="129"/>
    </row>
    <row r="331" spans="1:18" ht="86.1" customHeight="1">
      <c r="A331" s="28"/>
      <c r="B331" s="81"/>
      <c r="C331" s="82"/>
      <c r="D331" s="82"/>
      <c r="E331" s="82"/>
      <c r="F331" s="82"/>
      <c r="G331" s="82"/>
      <c r="H331" s="82"/>
      <c r="I331" s="29"/>
      <c r="J331" s="82"/>
      <c r="K331" s="90"/>
      <c r="L331" s="82"/>
      <c r="M331" s="82"/>
      <c r="N331" s="21"/>
      <c r="Q331" s="129"/>
      <c r="R331" s="129"/>
    </row>
    <row r="332" spans="1:18" ht="86.1" customHeight="1">
      <c r="A332" s="28"/>
      <c r="B332" s="81"/>
      <c r="C332" s="82"/>
      <c r="D332" s="82"/>
      <c r="E332" s="82"/>
      <c r="F332" s="82"/>
      <c r="G332" s="82"/>
      <c r="H332" s="82"/>
      <c r="I332" s="29"/>
      <c r="J332" s="82"/>
      <c r="K332" s="90"/>
      <c r="L332" s="82"/>
      <c r="M332" s="82"/>
      <c r="N332" s="21"/>
      <c r="Q332" s="129"/>
      <c r="R332" s="129"/>
    </row>
    <row r="333" spans="1:18" ht="86.1" customHeight="1">
      <c r="A333" s="28"/>
      <c r="B333" s="81"/>
      <c r="C333" s="82"/>
      <c r="D333" s="82"/>
      <c r="E333" s="82"/>
      <c r="F333" s="82"/>
      <c r="G333" s="82"/>
      <c r="H333" s="82"/>
      <c r="I333" s="29"/>
      <c r="J333" s="82"/>
      <c r="K333" s="90"/>
      <c r="L333" s="82"/>
      <c r="M333" s="82"/>
      <c r="N333" s="21"/>
      <c r="Q333" s="129"/>
      <c r="R333" s="129"/>
    </row>
    <row r="334" spans="1:18" ht="86.1" customHeight="1">
      <c r="A334" s="28"/>
      <c r="B334" s="81"/>
      <c r="C334" s="82"/>
      <c r="D334" s="82"/>
      <c r="E334" s="82"/>
      <c r="F334" s="82"/>
      <c r="G334" s="82"/>
      <c r="H334" s="82"/>
      <c r="I334" s="29"/>
      <c r="J334" s="82"/>
      <c r="K334" s="90"/>
      <c r="L334" s="82"/>
      <c r="M334" s="82"/>
      <c r="N334" s="21"/>
      <c r="Q334" s="129"/>
      <c r="R334" s="129"/>
    </row>
    <row r="335" spans="1:18" ht="86.1" customHeight="1">
      <c r="A335" s="28"/>
      <c r="B335" s="81"/>
      <c r="C335" s="82"/>
      <c r="D335" s="82"/>
      <c r="E335" s="82"/>
      <c r="F335" s="82"/>
      <c r="G335" s="82"/>
      <c r="H335" s="82"/>
      <c r="I335" s="29"/>
      <c r="J335" s="82"/>
      <c r="K335" s="90"/>
      <c r="L335" s="82"/>
      <c r="M335" s="82"/>
      <c r="N335" s="21"/>
      <c r="Q335" s="129"/>
      <c r="R335" s="129"/>
    </row>
    <row r="336" spans="1:18" ht="86.1" customHeight="1">
      <c r="A336" s="28"/>
      <c r="B336" s="81"/>
      <c r="C336" s="82"/>
      <c r="D336" s="82"/>
      <c r="E336" s="82"/>
      <c r="F336" s="82"/>
      <c r="G336" s="82"/>
      <c r="H336" s="82"/>
      <c r="I336" s="29"/>
      <c r="J336" s="82"/>
      <c r="K336" s="90"/>
      <c r="L336" s="82"/>
      <c r="M336" s="82"/>
      <c r="N336" s="21"/>
      <c r="Q336" s="129"/>
      <c r="R336" s="129"/>
    </row>
    <row r="337" spans="1:18" ht="86.1" customHeight="1">
      <c r="A337" s="28"/>
      <c r="B337" s="81"/>
      <c r="C337" s="82"/>
      <c r="D337" s="82"/>
      <c r="E337" s="82"/>
      <c r="F337" s="82"/>
      <c r="G337" s="82"/>
      <c r="H337" s="82"/>
      <c r="I337" s="29"/>
      <c r="J337" s="82"/>
      <c r="K337" s="90"/>
      <c r="L337" s="82"/>
      <c r="M337" s="82"/>
      <c r="N337" s="21"/>
      <c r="Q337" s="129"/>
      <c r="R337" s="129"/>
    </row>
    <row r="338" spans="1:18" ht="86.1" customHeight="1">
      <c r="A338" s="28"/>
      <c r="B338" s="81"/>
      <c r="C338" s="82"/>
      <c r="D338" s="82"/>
      <c r="E338" s="82"/>
      <c r="F338" s="82"/>
      <c r="G338" s="82"/>
      <c r="H338" s="82"/>
      <c r="I338" s="29"/>
      <c r="J338" s="82"/>
      <c r="K338" s="90"/>
      <c r="L338" s="82"/>
      <c r="M338" s="82"/>
      <c r="N338" s="21"/>
      <c r="Q338" s="129"/>
      <c r="R338" s="129"/>
    </row>
    <row r="339" spans="1:18" ht="86.1" customHeight="1">
      <c r="A339" s="28"/>
      <c r="B339" s="81"/>
      <c r="C339" s="82"/>
      <c r="D339" s="82"/>
      <c r="E339" s="82"/>
      <c r="F339" s="82"/>
      <c r="G339" s="82"/>
      <c r="H339" s="82"/>
      <c r="I339" s="29"/>
      <c r="J339" s="82"/>
      <c r="K339" s="90"/>
      <c r="L339" s="82"/>
      <c r="M339" s="82"/>
      <c r="N339" s="21"/>
      <c r="Q339" s="129"/>
      <c r="R339" s="129"/>
    </row>
    <row r="340" spans="1:18" ht="86.1" customHeight="1">
      <c r="A340" s="28"/>
      <c r="B340" s="81"/>
      <c r="C340" s="82"/>
      <c r="D340" s="82"/>
      <c r="E340" s="82"/>
      <c r="F340" s="82"/>
      <c r="G340" s="82"/>
      <c r="H340" s="82"/>
      <c r="I340" s="29"/>
      <c r="J340" s="82"/>
      <c r="K340" s="90"/>
      <c r="L340" s="82"/>
      <c r="M340" s="82"/>
      <c r="N340" s="21"/>
      <c r="Q340" s="129"/>
      <c r="R340" s="129"/>
    </row>
    <row r="341" spans="1:18" ht="86.1" customHeight="1">
      <c r="A341" s="28"/>
      <c r="B341" s="81"/>
      <c r="C341" s="82"/>
      <c r="D341" s="82"/>
      <c r="E341" s="82"/>
      <c r="F341" s="82"/>
      <c r="G341" s="82"/>
      <c r="H341" s="82"/>
      <c r="I341" s="29"/>
      <c r="J341" s="82"/>
      <c r="K341" s="90"/>
      <c r="L341" s="82"/>
      <c r="M341" s="82"/>
      <c r="N341" s="21"/>
      <c r="Q341" s="129"/>
      <c r="R341" s="129"/>
    </row>
    <row r="342" spans="1:18" ht="86.1" customHeight="1">
      <c r="A342" s="28"/>
      <c r="B342" s="81"/>
      <c r="C342" s="82"/>
      <c r="D342" s="82"/>
      <c r="E342" s="82"/>
      <c r="F342" s="82"/>
      <c r="G342" s="82"/>
      <c r="H342" s="82"/>
      <c r="I342" s="29"/>
      <c r="J342" s="82"/>
      <c r="K342" s="90"/>
      <c r="L342" s="82"/>
      <c r="M342" s="82"/>
      <c r="N342" s="21"/>
      <c r="Q342" s="129"/>
      <c r="R342" s="129"/>
    </row>
    <row r="343" spans="1:18" ht="86.1" customHeight="1">
      <c r="A343" s="28"/>
      <c r="B343" s="81"/>
      <c r="C343" s="82"/>
      <c r="D343" s="82"/>
      <c r="E343" s="82"/>
      <c r="F343" s="82"/>
      <c r="G343" s="82"/>
      <c r="H343" s="82"/>
      <c r="I343" s="29"/>
      <c r="J343" s="82"/>
      <c r="K343" s="90"/>
      <c r="L343" s="82"/>
      <c r="M343" s="82"/>
      <c r="N343" s="21"/>
      <c r="Q343" s="129"/>
      <c r="R343" s="129"/>
    </row>
    <row r="344" spans="1:18" ht="86.1" customHeight="1">
      <c r="A344" s="28"/>
      <c r="B344" s="81"/>
      <c r="C344" s="82"/>
      <c r="D344" s="82"/>
      <c r="E344" s="82"/>
      <c r="F344" s="82"/>
      <c r="G344" s="82"/>
      <c r="H344" s="82"/>
      <c r="I344" s="29"/>
      <c r="J344" s="82"/>
      <c r="K344" s="90"/>
      <c r="L344" s="82"/>
      <c r="M344" s="82"/>
      <c r="N344" s="21"/>
      <c r="Q344" s="129"/>
      <c r="R344" s="129"/>
    </row>
    <row r="345" spans="1:18" ht="86.1" customHeight="1">
      <c r="A345" s="28"/>
      <c r="B345" s="81"/>
      <c r="C345" s="82"/>
      <c r="D345" s="82"/>
      <c r="E345" s="82"/>
      <c r="F345" s="82"/>
      <c r="G345" s="82"/>
      <c r="H345" s="82"/>
      <c r="I345" s="29"/>
      <c r="J345" s="82"/>
      <c r="K345" s="90"/>
      <c r="L345" s="82"/>
      <c r="M345" s="82"/>
      <c r="N345" s="21"/>
      <c r="Q345" s="129"/>
      <c r="R345" s="129"/>
    </row>
    <row r="346" spans="1:18" ht="86.1" customHeight="1">
      <c r="A346" s="28"/>
      <c r="B346" s="81"/>
      <c r="C346" s="82"/>
      <c r="D346" s="82"/>
      <c r="E346" s="82"/>
      <c r="F346" s="82"/>
      <c r="G346" s="82"/>
      <c r="H346" s="82"/>
      <c r="I346" s="29"/>
      <c r="J346" s="82"/>
      <c r="K346" s="90"/>
      <c r="L346" s="82"/>
      <c r="M346" s="82"/>
      <c r="N346" s="21"/>
      <c r="Q346" s="129"/>
      <c r="R346" s="129"/>
    </row>
    <row r="347" spans="1:18" ht="86.1" customHeight="1">
      <c r="A347" s="28"/>
      <c r="B347" s="81"/>
      <c r="C347" s="82"/>
      <c r="D347" s="82"/>
      <c r="E347" s="82"/>
      <c r="F347" s="82"/>
      <c r="G347" s="82"/>
      <c r="H347" s="82"/>
      <c r="I347" s="29"/>
      <c r="J347" s="82"/>
      <c r="K347" s="90"/>
      <c r="L347" s="82"/>
      <c r="M347" s="82"/>
      <c r="N347" s="21"/>
      <c r="Q347" s="129"/>
      <c r="R347" s="129"/>
    </row>
    <row r="348" spans="1:18" ht="86.1" customHeight="1">
      <c r="A348" s="28"/>
      <c r="B348" s="81"/>
      <c r="C348" s="82"/>
      <c r="D348" s="82"/>
      <c r="E348" s="82"/>
      <c r="F348" s="82"/>
      <c r="G348" s="82"/>
      <c r="H348" s="82"/>
      <c r="I348" s="29"/>
      <c r="J348" s="82"/>
      <c r="K348" s="90"/>
      <c r="L348" s="82"/>
      <c r="M348" s="82"/>
      <c r="N348" s="21"/>
      <c r="Q348" s="129"/>
      <c r="R348" s="129"/>
    </row>
    <row r="349" spans="1:18" ht="86.1" customHeight="1">
      <c r="A349" s="28"/>
      <c r="B349" s="81"/>
      <c r="C349" s="82"/>
      <c r="D349" s="82"/>
      <c r="E349" s="82"/>
      <c r="F349" s="82"/>
      <c r="G349" s="82"/>
      <c r="H349" s="82"/>
      <c r="I349" s="29"/>
      <c r="J349" s="82"/>
      <c r="K349" s="90"/>
      <c r="L349" s="82"/>
      <c r="M349" s="82"/>
      <c r="N349" s="21"/>
      <c r="Q349" s="129"/>
      <c r="R349" s="129"/>
    </row>
    <row r="350" spans="1:18" ht="86.1" customHeight="1">
      <c r="A350" s="28"/>
      <c r="B350" s="81"/>
      <c r="C350" s="82"/>
      <c r="D350" s="82"/>
      <c r="E350" s="82"/>
      <c r="F350" s="82"/>
      <c r="G350" s="82"/>
      <c r="H350" s="82"/>
      <c r="I350" s="29"/>
      <c r="J350" s="82"/>
      <c r="K350" s="90"/>
      <c r="L350" s="82"/>
      <c r="M350" s="82"/>
      <c r="N350" s="21"/>
      <c r="Q350" s="129"/>
      <c r="R350" s="129"/>
    </row>
    <row r="351" spans="1:18" ht="86.1" customHeight="1">
      <c r="A351" s="28"/>
      <c r="B351" s="81"/>
      <c r="C351" s="82"/>
      <c r="D351" s="82"/>
      <c r="E351" s="82"/>
      <c r="F351" s="82"/>
      <c r="G351" s="82"/>
      <c r="H351" s="82"/>
      <c r="I351" s="29"/>
      <c r="J351" s="82"/>
      <c r="K351" s="90"/>
      <c r="L351" s="82"/>
      <c r="M351" s="82"/>
      <c r="N351" s="21"/>
      <c r="Q351" s="129"/>
      <c r="R351" s="129"/>
    </row>
    <row r="352" spans="1:18" ht="86.1" customHeight="1">
      <c r="A352" s="28"/>
      <c r="B352" s="81"/>
      <c r="C352" s="82"/>
      <c r="D352" s="82"/>
      <c r="E352" s="82"/>
      <c r="F352" s="82"/>
      <c r="G352" s="82"/>
      <c r="H352" s="82"/>
      <c r="I352" s="29"/>
      <c r="J352" s="82"/>
      <c r="K352" s="90"/>
      <c r="L352" s="82"/>
      <c r="M352" s="82"/>
      <c r="N352" s="21"/>
      <c r="Q352" s="129"/>
      <c r="R352" s="129"/>
    </row>
    <row r="353" spans="1:18" ht="86.1" customHeight="1">
      <c r="A353" s="28"/>
      <c r="B353" s="81"/>
      <c r="C353" s="82"/>
      <c r="D353" s="82"/>
      <c r="E353" s="82"/>
      <c r="F353" s="82"/>
      <c r="G353" s="82"/>
      <c r="H353" s="82"/>
      <c r="I353" s="29"/>
      <c r="J353" s="82"/>
      <c r="K353" s="90"/>
      <c r="L353" s="82"/>
      <c r="M353" s="82"/>
      <c r="N353" s="21"/>
      <c r="Q353" s="129"/>
      <c r="R353" s="129"/>
    </row>
    <row r="354" spans="1:18" ht="86.1" customHeight="1">
      <c r="A354" s="28"/>
      <c r="B354" s="81"/>
      <c r="C354" s="82"/>
      <c r="D354" s="82"/>
      <c r="E354" s="82"/>
      <c r="F354" s="82"/>
      <c r="G354" s="82"/>
      <c r="H354" s="82"/>
      <c r="I354" s="29"/>
      <c r="J354" s="82"/>
      <c r="K354" s="90"/>
      <c r="L354" s="82"/>
      <c r="M354" s="82"/>
      <c r="N354" s="21"/>
      <c r="Q354" s="129"/>
      <c r="R354" s="129"/>
    </row>
    <row r="355" spans="1:18" ht="86.1" customHeight="1">
      <c r="A355" s="28"/>
      <c r="B355" s="81"/>
      <c r="C355" s="82"/>
      <c r="D355" s="82"/>
      <c r="E355" s="82"/>
      <c r="F355" s="82"/>
      <c r="G355" s="82"/>
      <c r="H355" s="82"/>
      <c r="I355" s="29"/>
      <c r="J355" s="82"/>
      <c r="K355" s="90"/>
      <c r="L355" s="82"/>
      <c r="M355" s="82"/>
      <c r="N355" s="21"/>
      <c r="Q355" s="129"/>
      <c r="R355" s="129"/>
    </row>
    <row r="356" spans="1:18" ht="86.1" customHeight="1">
      <c r="A356" s="28"/>
      <c r="B356" s="81"/>
      <c r="C356" s="82"/>
      <c r="D356" s="82"/>
      <c r="E356" s="82"/>
      <c r="F356" s="82"/>
      <c r="G356" s="82"/>
      <c r="H356" s="82"/>
      <c r="I356" s="29"/>
      <c r="J356" s="82"/>
      <c r="K356" s="90"/>
      <c r="L356" s="82"/>
      <c r="M356" s="82"/>
      <c r="N356" s="21"/>
      <c r="Q356" s="129"/>
      <c r="R356" s="129"/>
    </row>
    <row r="357" spans="1:18" ht="86.1" customHeight="1">
      <c r="A357" s="28"/>
      <c r="B357" s="81"/>
      <c r="C357" s="82"/>
      <c r="D357" s="82"/>
      <c r="E357" s="82"/>
      <c r="F357" s="82"/>
      <c r="G357" s="82"/>
      <c r="H357" s="82"/>
      <c r="I357" s="29"/>
      <c r="J357" s="82"/>
      <c r="K357" s="90"/>
      <c r="L357" s="82"/>
      <c r="M357" s="82"/>
      <c r="N357" s="21"/>
      <c r="Q357" s="129"/>
      <c r="R357" s="129"/>
    </row>
    <row r="358" spans="1:18" ht="86.1" customHeight="1">
      <c r="A358" s="28"/>
      <c r="B358" s="81"/>
      <c r="C358" s="82"/>
      <c r="D358" s="82"/>
      <c r="E358" s="82"/>
      <c r="F358" s="82"/>
      <c r="G358" s="82"/>
      <c r="H358" s="82"/>
      <c r="I358" s="29"/>
      <c r="J358" s="82"/>
      <c r="K358" s="90"/>
      <c r="L358" s="82"/>
      <c r="M358" s="82"/>
      <c r="N358" s="21"/>
      <c r="Q358" s="129"/>
      <c r="R358" s="129"/>
    </row>
    <row r="359" spans="1:18" ht="86.1" customHeight="1">
      <c r="A359" s="28"/>
      <c r="B359" s="81"/>
      <c r="C359" s="82"/>
      <c r="D359" s="82"/>
      <c r="E359" s="82"/>
      <c r="F359" s="82"/>
      <c r="G359" s="82"/>
      <c r="H359" s="82"/>
      <c r="I359" s="29"/>
      <c r="J359" s="82"/>
      <c r="K359" s="90"/>
      <c r="L359" s="82"/>
      <c r="M359" s="82"/>
      <c r="N359" s="21"/>
      <c r="Q359" s="129"/>
      <c r="R359" s="129"/>
    </row>
    <row r="360" spans="1:18" ht="86.1" customHeight="1">
      <c r="A360" s="28"/>
      <c r="B360" s="81"/>
      <c r="C360" s="82"/>
      <c r="D360" s="82"/>
      <c r="E360" s="82"/>
      <c r="F360" s="82"/>
      <c r="G360" s="82"/>
      <c r="H360" s="82"/>
      <c r="I360" s="29"/>
      <c r="J360" s="82"/>
      <c r="K360" s="90"/>
      <c r="L360" s="82"/>
      <c r="M360" s="82"/>
      <c r="N360" s="21"/>
      <c r="Q360" s="129"/>
      <c r="R360" s="129"/>
    </row>
    <row r="361" spans="1:18" ht="86.1" customHeight="1">
      <c r="A361" s="28"/>
      <c r="B361" s="81"/>
      <c r="C361" s="82"/>
      <c r="D361" s="82"/>
      <c r="E361" s="82"/>
      <c r="F361" s="82"/>
      <c r="G361" s="82"/>
      <c r="H361" s="82"/>
      <c r="I361" s="29"/>
      <c r="J361" s="82"/>
      <c r="K361" s="90"/>
      <c r="L361" s="82"/>
      <c r="M361" s="82"/>
      <c r="N361" s="21"/>
      <c r="Q361" s="129"/>
      <c r="R361" s="129"/>
    </row>
    <row r="362" spans="1:18" ht="86.1" customHeight="1">
      <c r="A362" s="28"/>
      <c r="B362" s="81"/>
      <c r="C362" s="82"/>
      <c r="D362" s="82"/>
      <c r="E362" s="82"/>
      <c r="F362" s="82"/>
      <c r="G362" s="82"/>
      <c r="H362" s="82"/>
      <c r="I362" s="29"/>
      <c r="J362" s="82"/>
      <c r="K362" s="90"/>
      <c r="L362" s="82"/>
      <c r="M362" s="82"/>
      <c r="N362" s="21"/>
      <c r="Q362" s="129"/>
      <c r="R362" s="129"/>
    </row>
    <row r="363" spans="1:18" ht="86.1" customHeight="1">
      <c r="A363" s="28"/>
      <c r="B363" s="81"/>
      <c r="C363" s="82"/>
      <c r="D363" s="82"/>
      <c r="E363" s="82"/>
      <c r="F363" s="82"/>
      <c r="G363" s="82"/>
      <c r="H363" s="82"/>
      <c r="I363" s="29"/>
      <c r="J363" s="82"/>
      <c r="K363" s="90"/>
      <c r="L363" s="82"/>
      <c r="M363" s="82"/>
      <c r="N363" s="21"/>
      <c r="Q363" s="129"/>
      <c r="R363" s="129"/>
    </row>
    <row r="364" spans="1:18" ht="86.1" customHeight="1">
      <c r="A364" s="28"/>
      <c r="B364" s="81"/>
      <c r="C364" s="82"/>
      <c r="D364" s="82"/>
      <c r="E364" s="82"/>
      <c r="F364" s="82"/>
      <c r="G364" s="82"/>
      <c r="H364" s="82"/>
      <c r="I364" s="29"/>
      <c r="J364" s="82"/>
      <c r="K364" s="90"/>
      <c r="L364" s="82"/>
      <c r="M364" s="82"/>
      <c r="N364" s="21"/>
      <c r="Q364" s="129"/>
      <c r="R364" s="129"/>
    </row>
    <row r="365" spans="1:18" ht="86.1" customHeight="1">
      <c r="A365" s="28"/>
      <c r="B365" s="81"/>
      <c r="C365" s="82"/>
      <c r="D365" s="82"/>
      <c r="E365" s="82"/>
      <c r="F365" s="82"/>
      <c r="G365" s="82"/>
      <c r="H365" s="82"/>
      <c r="I365" s="29"/>
      <c r="J365" s="82"/>
      <c r="K365" s="90"/>
      <c r="L365" s="82"/>
      <c r="M365" s="82"/>
      <c r="N365" s="21"/>
      <c r="Q365" s="129"/>
      <c r="R365" s="129"/>
    </row>
    <row r="366" spans="1:18" ht="86.1" customHeight="1">
      <c r="A366" s="28"/>
      <c r="B366" s="81"/>
      <c r="C366" s="82"/>
      <c r="D366" s="82"/>
      <c r="E366" s="82"/>
      <c r="F366" s="82"/>
      <c r="G366" s="82"/>
      <c r="H366" s="82"/>
      <c r="I366" s="29"/>
      <c r="J366" s="82"/>
      <c r="K366" s="90"/>
      <c r="L366" s="82"/>
      <c r="M366" s="82"/>
      <c r="N366" s="21"/>
      <c r="Q366" s="129"/>
      <c r="R366" s="129"/>
    </row>
    <row r="367" spans="1:18" ht="86.1" customHeight="1">
      <c r="A367" s="28"/>
      <c r="B367" s="81"/>
      <c r="C367" s="82"/>
      <c r="D367" s="82"/>
      <c r="E367" s="82"/>
      <c r="F367" s="82"/>
      <c r="G367" s="82"/>
      <c r="H367" s="82"/>
      <c r="I367" s="29"/>
      <c r="J367" s="82"/>
      <c r="K367" s="90"/>
      <c r="L367" s="82"/>
      <c r="M367" s="82"/>
      <c r="N367" s="21"/>
      <c r="Q367" s="129"/>
      <c r="R367" s="129"/>
    </row>
    <row r="368" spans="1:18" ht="86.1" customHeight="1">
      <c r="A368" s="28"/>
      <c r="B368" s="81"/>
      <c r="C368" s="82"/>
      <c r="D368" s="82"/>
      <c r="E368" s="82"/>
      <c r="F368" s="82"/>
      <c r="G368" s="82"/>
      <c r="H368" s="82"/>
      <c r="I368" s="29"/>
      <c r="J368" s="82"/>
      <c r="K368" s="90"/>
      <c r="L368" s="82"/>
      <c r="M368" s="82"/>
      <c r="N368" s="21"/>
      <c r="Q368" s="129"/>
      <c r="R368" s="129"/>
    </row>
    <row r="369" spans="1:18" ht="86.1" customHeight="1">
      <c r="A369" s="28"/>
      <c r="B369" s="81"/>
      <c r="C369" s="82"/>
      <c r="D369" s="82"/>
      <c r="E369" s="82"/>
      <c r="F369" s="82"/>
      <c r="G369" s="82"/>
      <c r="H369" s="82"/>
      <c r="I369" s="29"/>
      <c r="J369" s="82"/>
      <c r="K369" s="90"/>
      <c r="L369" s="82"/>
      <c r="M369" s="82"/>
      <c r="N369" s="21"/>
      <c r="Q369" s="129"/>
      <c r="R369" s="129"/>
    </row>
    <row r="370" spans="1:18" ht="86.1" customHeight="1">
      <c r="A370" s="28"/>
      <c r="B370" s="81"/>
      <c r="C370" s="82"/>
      <c r="D370" s="82"/>
      <c r="E370" s="82"/>
      <c r="F370" s="82"/>
      <c r="G370" s="82"/>
      <c r="H370" s="82"/>
      <c r="I370" s="29"/>
      <c r="J370" s="82"/>
      <c r="K370" s="90"/>
      <c r="L370" s="82"/>
      <c r="M370" s="82"/>
      <c r="N370" s="21"/>
      <c r="Q370" s="129"/>
      <c r="R370" s="129"/>
    </row>
    <row r="371" spans="1:18" ht="86.1" customHeight="1">
      <c r="A371" s="28"/>
      <c r="B371" s="81"/>
      <c r="C371" s="82"/>
      <c r="D371" s="82"/>
      <c r="E371" s="82"/>
      <c r="F371" s="82"/>
      <c r="G371" s="82"/>
      <c r="H371" s="82"/>
      <c r="I371" s="29"/>
      <c r="J371" s="82"/>
      <c r="K371" s="90"/>
      <c r="L371" s="82"/>
      <c r="M371" s="82"/>
      <c r="N371" s="21"/>
      <c r="Q371" s="129"/>
      <c r="R371" s="129"/>
    </row>
    <row r="372" spans="1:18" ht="86.1" customHeight="1">
      <c r="A372" s="28"/>
      <c r="B372" s="81"/>
      <c r="C372" s="82"/>
      <c r="D372" s="82"/>
      <c r="E372" s="82"/>
      <c r="F372" s="82"/>
      <c r="G372" s="82"/>
      <c r="H372" s="82"/>
      <c r="I372" s="29"/>
      <c r="J372" s="82"/>
      <c r="K372" s="90"/>
      <c r="L372" s="82"/>
      <c r="M372" s="82"/>
      <c r="N372" s="21"/>
      <c r="Q372" s="129"/>
      <c r="R372" s="129"/>
    </row>
    <row r="373" spans="1:18" ht="86.1" customHeight="1">
      <c r="A373" s="28"/>
      <c r="B373" s="81"/>
      <c r="C373" s="82"/>
      <c r="D373" s="82"/>
      <c r="E373" s="82"/>
      <c r="F373" s="82"/>
      <c r="G373" s="82"/>
      <c r="H373" s="82"/>
      <c r="I373" s="29"/>
      <c r="J373" s="82"/>
      <c r="K373" s="90"/>
      <c r="L373" s="82"/>
      <c r="M373" s="82"/>
      <c r="N373" s="21"/>
      <c r="Q373" s="129"/>
      <c r="R373" s="129"/>
    </row>
    <row r="374" spans="1:18" ht="86.1" customHeight="1">
      <c r="A374" s="28"/>
      <c r="B374" s="81"/>
      <c r="C374" s="82"/>
      <c r="D374" s="82"/>
      <c r="E374" s="82"/>
      <c r="F374" s="82"/>
      <c r="G374" s="82"/>
      <c r="H374" s="82"/>
      <c r="I374" s="29"/>
      <c r="J374" s="82"/>
      <c r="K374" s="90"/>
      <c r="L374" s="82"/>
      <c r="M374" s="82"/>
      <c r="N374" s="21"/>
      <c r="Q374" s="129"/>
      <c r="R374" s="129"/>
    </row>
    <row r="375" spans="1:18" ht="86.1" customHeight="1">
      <c r="A375" s="28"/>
      <c r="B375" s="81"/>
      <c r="C375" s="82"/>
      <c r="D375" s="82"/>
      <c r="E375" s="82"/>
      <c r="F375" s="82"/>
      <c r="G375" s="82"/>
      <c r="H375" s="82"/>
      <c r="I375" s="29"/>
      <c r="J375" s="82"/>
      <c r="K375" s="90"/>
      <c r="L375" s="82"/>
      <c r="M375" s="82"/>
      <c r="N375" s="21"/>
      <c r="Q375" s="129"/>
      <c r="R375" s="129"/>
    </row>
    <row r="376" spans="1:18" ht="86.1" customHeight="1">
      <c r="A376" s="28"/>
      <c r="B376" s="81"/>
      <c r="C376" s="82"/>
      <c r="D376" s="82"/>
      <c r="E376" s="82"/>
      <c r="F376" s="82"/>
      <c r="G376" s="82"/>
      <c r="H376" s="82"/>
      <c r="I376" s="29"/>
      <c r="J376" s="82"/>
      <c r="K376" s="90"/>
      <c r="L376" s="82"/>
      <c r="M376" s="82"/>
      <c r="N376" s="21"/>
      <c r="Q376" s="129"/>
      <c r="R376" s="129"/>
    </row>
    <row r="377" spans="1:18" ht="86.1" customHeight="1">
      <c r="A377" s="28"/>
      <c r="B377" s="81"/>
      <c r="C377" s="82"/>
      <c r="D377" s="82"/>
      <c r="E377" s="82"/>
      <c r="F377" s="82"/>
      <c r="G377" s="82"/>
      <c r="H377" s="82"/>
      <c r="I377" s="29"/>
      <c r="J377" s="82"/>
      <c r="K377" s="90"/>
      <c r="L377" s="82"/>
      <c r="M377" s="82"/>
      <c r="N377" s="21"/>
      <c r="Q377" s="129"/>
      <c r="R377" s="129"/>
    </row>
    <row r="378" spans="1:18" ht="86.1" customHeight="1">
      <c r="A378" s="28"/>
      <c r="B378" s="81"/>
      <c r="C378" s="82"/>
      <c r="D378" s="82"/>
      <c r="E378" s="82"/>
      <c r="F378" s="82"/>
      <c r="G378" s="82"/>
      <c r="H378" s="82"/>
      <c r="I378" s="29"/>
      <c r="J378" s="82"/>
      <c r="K378" s="90"/>
      <c r="L378" s="82"/>
      <c r="M378" s="82"/>
      <c r="N378" s="21"/>
      <c r="Q378" s="129"/>
      <c r="R378" s="129"/>
    </row>
    <row r="379" spans="1:18" ht="86.1" customHeight="1">
      <c r="A379" s="28"/>
      <c r="B379" s="81"/>
      <c r="C379" s="82"/>
      <c r="D379" s="82"/>
      <c r="E379" s="82"/>
      <c r="F379" s="82"/>
      <c r="G379" s="82"/>
      <c r="H379" s="82"/>
      <c r="I379" s="29"/>
      <c r="J379" s="82"/>
      <c r="K379" s="90"/>
      <c r="L379" s="82"/>
      <c r="M379" s="82"/>
      <c r="N379" s="21"/>
      <c r="Q379" s="129"/>
      <c r="R379" s="129"/>
    </row>
    <row r="380" spans="1:18" ht="86.1" customHeight="1">
      <c r="A380" s="28"/>
      <c r="B380" s="81"/>
      <c r="C380" s="82"/>
      <c r="D380" s="82"/>
      <c r="E380" s="82"/>
      <c r="F380" s="82"/>
      <c r="G380" s="82"/>
      <c r="H380" s="82"/>
      <c r="I380" s="29"/>
      <c r="J380" s="82"/>
      <c r="K380" s="90"/>
      <c r="L380" s="82"/>
      <c r="M380" s="82"/>
      <c r="N380" s="21"/>
      <c r="Q380" s="129"/>
      <c r="R380" s="129"/>
    </row>
    <row r="381" spans="1:18" ht="86.1" customHeight="1">
      <c r="A381" s="28"/>
      <c r="B381" s="81"/>
      <c r="C381" s="82"/>
      <c r="D381" s="82"/>
      <c r="E381" s="82"/>
      <c r="F381" s="82"/>
      <c r="G381" s="82"/>
      <c r="H381" s="82"/>
      <c r="I381" s="29"/>
      <c r="J381" s="82"/>
      <c r="K381" s="90"/>
      <c r="L381" s="82"/>
      <c r="M381" s="82"/>
      <c r="N381" s="21"/>
      <c r="Q381" s="129"/>
      <c r="R381" s="129"/>
    </row>
    <row r="382" spans="1:18" ht="86.1" customHeight="1">
      <c r="A382" s="28"/>
      <c r="B382" s="81"/>
      <c r="C382" s="82"/>
      <c r="D382" s="82"/>
      <c r="E382" s="82"/>
      <c r="F382" s="82"/>
      <c r="G382" s="82"/>
      <c r="H382" s="82"/>
      <c r="I382" s="29"/>
      <c r="J382" s="82"/>
      <c r="K382" s="90"/>
      <c r="L382" s="82"/>
      <c r="M382" s="82"/>
      <c r="N382" s="21"/>
      <c r="Q382" s="129"/>
      <c r="R382" s="129"/>
    </row>
    <row r="383" spans="1:18" ht="86.1" customHeight="1">
      <c r="A383" s="28"/>
      <c r="B383" s="81"/>
      <c r="C383" s="82"/>
      <c r="D383" s="82"/>
      <c r="E383" s="82"/>
      <c r="F383" s="82"/>
      <c r="G383" s="82"/>
      <c r="H383" s="82"/>
      <c r="I383" s="29"/>
      <c r="J383" s="82"/>
      <c r="K383" s="90"/>
      <c r="L383" s="82"/>
      <c r="M383" s="82"/>
      <c r="N383" s="21"/>
      <c r="Q383" s="129"/>
      <c r="R383" s="129"/>
    </row>
    <row r="384" spans="1:18" ht="86.1" customHeight="1">
      <c r="A384" s="28"/>
      <c r="B384" s="81"/>
      <c r="C384" s="82"/>
      <c r="D384" s="82"/>
      <c r="E384" s="82"/>
      <c r="F384" s="82"/>
      <c r="G384" s="82"/>
      <c r="H384" s="82"/>
      <c r="I384" s="29"/>
      <c r="J384" s="82"/>
      <c r="K384" s="90"/>
      <c r="L384" s="82"/>
      <c r="M384" s="82"/>
      <c r="N384" s="21"/>
      <c r="Q384" s="129"/>
      <c r="R384" s="129"/>
    </row>
    <row r="385" spans="1:18" ht="86.1" customHeight="1">
      <c r="A385" s="28"/>
      <c r="B385" s="81"/>
      <c r="C385" s="82"/>
      <c r="D385" s="82"/>
      <c r="E385" s="82"/>
      <c r="F385" s="82"/>
      <c r="G385" s="82"/>
      <c r="H385" s="82"/>
      <c r="I385" s="29"/>
      <c r="J385" s="82"/>
      <c r="K385" s="90"/>
      <c r="L385" s="82"/>
      <c r="M385" s="82"/>
      <c r="N385" s="21"/>
      <c r="Q385" s="129"/>
      <c r="R385" s="129"/>
    </row>
    <row r="386" spans="1:18" ht="86.1" customHeight="1">
      <c r="A386" s="28"/>
      <c r="B386" s="81"/>
      <c r="C386" s="82"/>
      <c r="D386" s="82"/>
      <c r="E386" s="82"/>
      <c r="F386" s="82"/>
      <c r="G386" s="82"/>
      <c r="H386" s="82"/>
      <c r="I386" s="29"/>
      <c r="J386" s="82"/>
      <c r="K386" s="90"/>
      <c r="L386" s="82"/>
      <c r="M386" s="82"/>
      <c r="N386" s="21"/>
      <c r="Q386" s="129"/>
      <c r="R386" s="129"/>
    </row>
    <row r="387" spans="1:18" ht="86.1" customHeight="1">
      <c r="A387" s="28"/>
      <c r="B387" s="81"/>
      <c r="C387" s="82"/>
      <c r="D387" s="82"/>
      <c r="E387" s="82"/>
      <c r="F387" s="82"/>
      <c r="G387" s="82"/>
      <c r="H387" s="82"/>
      <c r="I387" s="29"/>
      <c r="J387" s="82"/>
      <c r="K387" s="90"/>
      <c r="L387" s="82"/>
      <c r="M387" s="82"/>
      <c r="N387" s="21"/>
      <c r="Q387" s="129"/>
      <c r="R387" s="129"/>
    </row>
    <row r="388" spans="1:18" ht="86.1" customHeight="1">
      <c r="A388" s="28"/>
      <c r="B388" s="81"/>
      <c r="C388" s="82"/>
      <c r="D388" s="82"/>
      <c r="E388" s="82"/>
      <c r="F388" s="82"/>
      <c r="G388" s="82"/>
      <c r="H388" s="82"/>
      <c r="I388" s="29"/>
      <c r="J388" s="82"/>
      <c r="K388" s="90"/>
      <c r="L388" s="82"/>
      <c r="M388" s="82"/>
      <c r="N388" s="21"/>
      <c r="Q388" s="129"/>
      <c r="R388" s="129"/>
    </row>
    <row r="389" spans="1:18" ht="86.1" customHeight="1">
      <c r="A389" s="28"/>
      <c r="B389" s="81"/>
      <c r="C389" s="82"/>
      <c r="D389" s="82"/>
      <c r="E389" s="82"/>
      <c r="F389" s="82"/>
      <c r="G389" s="82"/>
      <c r="H389" s="82"/>
      <c r="I389" s="29"/>
      <c r="J389" s="82"/>
      <c r="K389" s="90"/>
      <c r="L389" s="82"/>
      <c r="M389" s="82"/>
      <c r="N389" s="21"/>
      <c r="Q389" s="129"/>
      <c r="R389" s="129"/>
    </row>
    <row r="390" spans="1:18" ht="86.1" customHeight="1">
      <c r="A390" s="28"/>
      <c r="B390" s="81"/>
      <c r="C390" s="82"/>
      <c r="D390" s="82"/>
      <c r="E390" s="82"/>
      <c r="F390" s="82"/>
      <c r="G390" s="82"/>
      <c r="H390" s="82"/>
      <c r="I390" s="29"/>
      <c r="J390" s="82"/>
      <c r="K390" s="90"/>
      <c r="L390" s="82"/>
      <c r="M390" s="82"/>
      <c r="N390" s="21"/>
      <c r="Q390" s="129"/>
      <c r="R390" s="129"/>
    </row>
    <row r="391" spans="1:18" ht="86.1" customHeight="1">
      <c r="A391" s="28"/>
      <c r="B391" s="81"/>
      <c r="C391" s="82"/>
      <c r="D391" s="82"/>
      <c r="E391" s="82"/>
      <c r="F391" s="82"/>
      <c r="G391" s="82"/>
      <c r="H391" s="82"/>
      <c r="I391" s="29"/>
      <c r="J391" s="82"/>
      <c r="K391" s="90"/>
      <c r="L391" s="82"/>
      <c r="M391" s="82"/>
      <c r="N391" s="21"/>
      <c r="Q391" s="129"/>
      <c r="R391" s="129"/>
    </row>
    <row r="392" spans="1:18" ht="86.1" customHeight="1">
      <c r="A392" s="28"/>
      <c r="B392" s="81"/>
      <c r="C392" s="82"/>
      <c r="D392" s="82"/>
      <c r="E392" s="82"/>
      <c r="F392" s="82"/>
      <c r="G392" s="82"/>
      <c r="H392" s="82"/>
      <c r="I392" s="29"/>
      <c r="J392" s="82"/>
      <c r="K392" s="90"/>
      <c r="L392" s="82"/>
      <c r="M392" s="82"/>
      <c r="N392" s="21"/>
      <c r="Q392" s="129"/>
      <c r="R392" s="129"/>
    </row>
    <row r="393" spans="1:18" ht="86.1" customHeight="1">
      <c r="A393" s="28"/>
      <c r="B393" s="81"/>
      <c r="C393" s="82"/>
      <c r="D393" s="82"/>
      <c r="E393" s="82"/>
      <c r="F393" s="82"/>
      <c r="G393" s="82"/>
      <c r="H393" s="82"/>
      <c r="I393" s="29"/>
      <c r="J393" s="82"/>
      <c r="K393" s="90"/>
      <c r="L393" s="82"/>
      <c r="M393" s="82"/>
      <c r="N393" s="21"/>
      <c r="Q393" s="129"/>
      <c r="R393" s="129"/>
    </row>
    <row r="394" spans="1:18" ht="86.1" customHeight="1">
      <c r="A394" s="28"/>
      <c r="B394" s="81"/>
      <c r="C394" s="82"/>
      <c r="D394" s="82"/>
      <c r="E394" s="82"/>
      <c r="F394" s="82"/>
      <c r="G394" s="82"/>
      <c r="H394" s="82"/>
      <c r="I394" s="29"/>
      <c r="J394" s="82"/>
      <c r="K394" s="90"/>
      <c r="L394" s="82"/>
      <c r="M394" s="82"/>
      <c r="N394" s="21"/>
      <c r="Q394" s="129"/>
      <c r="R394" s="129"/>
    </row>
    <row r="395" spans="1:18" ht="86.1" customHeight="1">
      <c r="A395" s="28"/>
      <c r="B395" s="81"/>
      <c r="C395" s="82"/>
      <c r="D395" s="82"/>
      <c r="E395" s="82"/>
      <c r="F395" s="82"/>
      <c r="G395" s="82"/>
      <c r="H395" s="82"/>
      <c r="I395" s="29"/>
      <c r="J395" s="82"/>
      <c r="K395" s="90"/>
      <c r="L395" s="82"/>
      <c r="M395" s="82"/>
      <c r="N395" s="21"/>
      <c r="Q395" s="129"/>
      <c r="R395" s="129"/>
    </row>
    <row r="396" spans="1:18" ht="86.1" customHeight="1">
      <c r="A396" s="28"/>
      <c r="B396" s="81"/>
      <c r="C396" s="82"/>
      <c r="D396" s="82"/>
      <c r="E396" s="82"/>
      <c r="F396" s="82"/>
      <c r="G396" s="82"/>
      <c r="H396" s="82"/>
      <c r="I396" s="29"/>
      <c r="J396" s="82"/>
      <c r="K396" s="90"/>
      <c r="L396" s="82"/>
      <c r="M396" s="82"/>
      <c r="N396" s="21"/>
      <c r="Q396" s="129"/>
      <c r="R396" s="129"/>
    </row>
    <row r="397" spans="1:18" ht="86.1" customHeight="1">
      <c r="A397" s="28"/>
      <c r="B397" s="81"/>
      <c r="C397" s="82"/>
      <c r="D397" s="82"/>
      <c r="E397" s="82"/>
      <c r="F397" s="82"/>
      <c r="G397" s="82"/>
      <c r="H397" s="82"/>
      <c r="I397" s="29"/>
      <c r="J397" s="82"/>
      <c r="K397" s="90"/>
      <c r="L397" s="82"/>
      <c r="M397" s="82"/>
      <c r="N397" s="21"/>
      <c r="Q397" s="129"/>
      <c r="R397" s="129"/>
    </row>
    <row r="398" spans="1:18" ht="86.1" customHeight="1">
      <c r="A398" s="28"/>
      <c r="B398" s="81"/>
      <c r="C398" s="82"/>
      <c r="D398" s="82"/>
      <c r="E398" s="82"/>
      <c r="F398" s="82"/>
      <c r="G398" s="82"/>
      <c r="H398" s="82"/>
      <c r="I398" s="29"/>
      <c r="J398" s="82"/>
      <c r="K398" s="90"/>
      <c r="L398" s="82"/>
      <c r="M398" s="82"/>
      <c r="N398" s="21"/>
      <c r="Q398" s="129"/>
      <c r="R398" s="129"/>
    </row>
    <row r="399" spans="1:18" ht="86.1" customHeight="1">
      <c r="A399" s="28"/>
      <c r="B399" s="81"/>
      <c r="C399" s="82"/>
      <c r="D399" s="82"/>
      <c r="E399" s="82"/>
      <c r="F399" s="82"/>
      <c r="G399" s="82"/>
      <c r="H399" s="82"/>
      <c r="I399" s="29"/>
      <c r="J399" s="82"/>
      <c r="K399" s="90"/>
      <c r="L399" s="82"/>
      <c r="M399" s="82"/>
      <c r="N399" s="21"/>
      <c r="Q399" s="129"/>
      <c r="R399" s="129"/>
    </row>
    <row r="400" spans="1:18" ht="86.1" customHeight="1">
      <c r="A400" s="28"/>
      <c r="B400" s="81"/>
      <c r="C400" s="82"/>
      <c r="D400" s="82"/>
      <c r="E400" s="82"/>
      <c r="F400" s="82"/>
      <c r="G400" s="82"/>
      <c r="H400" s="82"/>
      <c r="I400" s="29"/>
      <c r="J400" s="82"/>
      <c r="K400" s="90"/>
      <c r="L400" s="82"/>
      <c r="M400" s="82"/>
      <c r="N400" s="21"/>
      <c r="Q400" s="129"/>
      <c r="R400" s="129"/>
    </row>
    <row r="401" spans="1:18" ht="86.1" customHeight="1">
      <c r="A401" s="28"/>
      <c r="B401" s="81"/>
      <c r="C401" s="82"/>
      <c r="D401" s="82"/>
      <c r="E401" s="82"/>
      <c r="F401" s="82"/>
      <c r="G401" s="82"/>
      <c r="H401" s="82"/>
      <c r="I401" s="29"/>
      <c r="J401" s="82"/>
      <c r="K401" s="90"/>
      <c r="L401" s="82"/>
      <c r="M401" s="82"/>
      <c r="N401" s="21"/>
      <c r="Q401" s="129"/>
      <c r="R401" s="129"/>
    </row>
    <row r="402" spans="1:18" ht="86.1" customHeight="1">
      <c r="A402" s="28"/>
      <c r="B402" s="81"/>
      <c r="C402" s="82"/>
      <c r="D402" s="82"/>
      <c r="E402" s="82"/>
      <c r="F402" s="82"/>
      <c r="G402" s="82"/>
      <c r="H402" s="82"/>
      <c r="I402" s="29"/>
      <c r="J402" s="82"/>
      <c r="K402" s="90"/>
      <c r="L402" s="82"/>
      <c r="M402" s="82"/>
      <c r="N402" s="21"/>
      <c r="Q402" s="129"/>
      <c r="R402" s="129"/>
    </row>
    <row r="403" spans="1:18" ht="86.1" customHeight="1">
      <c r="A403" s="28"/>
      <c r="B403" s="81"/>
      <c r="C403" s="82"/>
      <c r="D403" s="82"/>
      <c r="E403" s="82"/>
      <c r="F403" s="82"/>
      <c r="G403" s="82"/>
      <c r="H403" s="82"/>
      <c r="I403" s="29"/>
      <c r="J403" s="82"/>
      <c r="K403" s="90"/>
      <c r="L403" s="82"/>
      <c r="M403" s="82"/>
      <c r="N403" s="21"/>
      <c r="Q403" s="129"/>
      <c r="R403" s="129"/>
    </row>
    <row r="404" spans="1:18" ht="86.1" customHeight="1">
      <c r="A404" s="28"/>
      <c r="B404" s="81"/>
      <c r="C404" s="82"/>
      <c r="D404" s="82"/>
      <c r="E404" s="82"/>
      <c r="F404" s="82"/>
      <c r="G404" s="82"/>
      <c r="H404" s="82"/>
      <c r="I404" s="29"/>
      <c r="J404" s="82"/>
      <c r="K404" s="90"/>
      <c r="L404" s="82"/>
      <c r="M404" s="82"/>
      <c r="N404" s="21"/>
      <c r="Q404" s="129"/>
      <c r="R404" s="129"/>
    </row>
    <row r="405" spans="1:18" ht="86.1" customHeight="1">
      <c r="A405" s="28"/>
      <c r="B405" s="81"/>
      <c r="C405" s="82"/>
      <c r="D405" s="82"/>
      <c r="E405" s="82"/>
      <c r="F405" s="82"/>
      <c r="G405" s="82"/>
      <c r="H405" s="82"/>
      <c r="I405" s="29"/>
      <c r="J405" s="82"/>
      <c r="K405" s="90"/>
      <c r="L405" s="82"/>
      <c r="M405" s="82"/>
      <c r="N405" s="21"/>
      <c r="Q405" s="129"/>
      <c r="R405" s="129"/>
    </row>
    <row r="406" spans="1:18" ht="86.1" customHeight="1">
      <c r="A406" s="28"/>
      <c r="B406" s="81"/>
      <c r="C406" s="82"/>
      <c r="D406" s="82"/>
      <c r="E406" s="82"/>
      <c r="F406" s="82"/>
      <c r="G406" s="82"/>
      <c r="H406" s="82"/>
      <c r="I406" s="29"/>
      <c r="J406" s="82"/>
      <c r="K406" s="90"/>
      <c r="L406" s="82"/>
      <c r="M406" s="82"/>
      <c r="N406" s="21"/>
      <c r="Q406" s="129"/>
      <c r="R406" s="129"/>
    </row>
    <row r="407" spans="1:18" ht="86.1" customHeight="1">
      <c r="A407" s="28"/>
      <c r="B407" s="81"/>
      <c r="C407" s="82"/>
      <c r="D407" s="82"/>
      <c r="E407" s="82"/>
      <c r="F407" s="82"/>
      <c r="G407" s="82"/>
      <c r="H407" s="82"/>
      <c r="I407" s="29"/>
      <c r="J407" s="82"/>
      <c r="K407" s="90"/>
      <c r="L407" s="82"/>
      <c r="M407" s="82"/>
      <c r="N407" s="21"/>
      <c r="Q407" s="129"/>
      <c r="R407" s="129"/>
    </row>
    <row r="408" spans="1:18" ht="86.1" customHeight="1">
      <c r="A408" s="28"/>
      <c r="B408" s="81"/>
      <c r="C408" s="82"/>
      <c r="D408" s="82"/>
      <c r="E408" s="82"/>
      <c r="F408" s="82"/>
      <c r="G408" s="82"/>
      <c r="H408" s="82"/>
      <c r="I408" s="29"/>
      <c r="J408" s="82"/>
      <c r="K408" s="90"/>
      <c r="L408" s="82"/>
      <c r="M408" s="82"/>
      <c r="N408" s="21"/>
      <c r="Q408" s="129"/>
      <c r="R408" s="129"/>
    </row>
    <row r="409" spans="1:18" ht="86.1" customHeight="1">
      <c r="A409" s="28"/>
      <c r="B409" s="81"/>
      <c r="C409" s="82"/>
      <c r="D409" s="82"/>
      <c r="E409" s="82"/>
      <c r="F409" s="82"/>
      <c r="G409" s="82"/>
      <c r="H409" s="82"/>
      <c r="I409" s="29"/>
      <c r="J409" s="82"/>
      <c r="K409" s="90"/>
      <c r="L409" s="82"/>
      <c r="M409" s="82"/>
      <c r="N409" s="21"/>
      <c r="Q409" s="129"/>
      <c r="R409" s="129"/>
    </row>
    <row r="410" spans="1:18" ht="86.1" customHeight="1">
      <c r="A410" s="28"/>
      <c r="B410" s="81"/>
      <c r="C410" s="82"/>
      <c r="D410" s="82"/>
      <c r="E410" s="82"/>
      <c r="F410" s="82"/>
      <c r="G410" s="82"/>
      <c r="H410" s="82"/>
      <c r="I410" s="29"/>
      <c r="J410" s="82"/>
      <c r="K410" s="90"/>
      <c r="L410" s="82"/>
      <c r="M410" s="82"/>
      <c r="N410" s="21"/>
      <c r="Q410" s="129"/>
      <c r="R410" s="129"/>
    </row>
    <row r="411" spans="1:18" ht="86.1" customHeight="1">
      <c r="A411" s="28"/>
      <c r="B411" s="81"/>
      <c r="C411" s="82"/>
      <c r="D411" s="82"/>
      <c r="E411" s="82"/>
      <c r="F411" s="82"/>
      <c r="G411" s="82"/>
      <c r="H411" s="82"/>
      <c r="I411" s="29"/>
      <c r="J411" s="82"/>
      <c r="K411" s="90"/>
      <c r="L411" s="82"/>
      <c r="M411" s="82"/>
      <c r="N411" s="21"/>
      <c r="Q411" s="129"/>
      <c r="R411" s="129"/>
    </row>
    <row r="412" spans="1:18" ht="86.1" customHeight="1">
      <c r="A412" s="28"/>
      <c r="B412" s="81"/>
      <c r="C412" s="82"/>
      <c r="D412" s="82"/>
      <c r="E412" s="82"/>
      <c r="F412" s="82"/>
      <c r="G412" s="82"/>
      <c r="H412" s="82"/>
      <c r="I412" s="29"/>
      <c r="J412" s="82"/>
      <c r="K412" s="90"/>
      <c r="L412" s="82"/>
      <c r="M412" s="82"/>
      <c r="N412" s="21"/>
      <c r="Q412" s="129"/>
      <c r="R412" s="129"/>
    </row>
    <row r="413" spans="1:18" ht="86.1" customHeight="1">
      <c r="A413" s="28"/>
      <c r="B413" s="81"/>
      <c r="C413" s="82"/>
      <c r="D413" s="82"/>
      <c r="E413" s="82"/>
      <c r="F413" s="82"/>
      <c r="G413" s="82"/>
      <c r="H413" s="82"/>
      <c r="I413" s="29"/>
      <c r="J413" s="82"/>
      <c r="K413" s="90"/>
      <c r="L413" s="82"/>
      <c r="M413" s="82"/>
      <c r="N413" s="21"/>
      <c r="Q413" s="129"/>
      <c r="R413" s="129"/>
    </row>
    <row r="414" spans="1:18" ht="86.1" customHeight="1">
      <c r="A414" s="28"/>
      <c r="B414" s="81"/>
      <c r="C414" s="82"/>
      <c r="D414" s="82"/>
      <c r="E414" s="82"/>
      <c r="F414" s="82"/>
      <c r="G414" s="82"/>
      <c r="H414" s="82"/>
      <c r="I414" s="29"/>
      <c r="J414" s="82"/>
      <c r="K414" s="90"/>
      <c r="L414" s="82"/>
      <c r="M414" s="82"/>
      <c r="N414" s="21"/>
      <c r="Q414" s="129"/>
      <c r="R414" s="129"/>
    </row>
    <row r="415" spans="1:18" ht="86.1" customHeight="1">
      <c r="A415" s="28"/>
      <c r="B415" s="81"/>
      <c r="C415" s="82"/>
      <c r="D415" s="82"/>
      <c r="E415" s="82"/>
      <c r="F415" s="82"/>
      <c r="G415" s="82"/>
      <c r="H415" s="82"/>
      <c r="I415" s="29"/>
      <c r="J415" s="82"/>
      <c r="K415" s="90"/>
      <c r="L415" s="82"/>
      <c r="M415" s="82"/>
      <c r="N415" s="21"/>
      <c r="Q415" s="129"/>
      <c r="R415" s="129"/>
    </row>
    <row r="416" spans="1:18" ht="86.1" customHeight="1">
      <c r="A416" s="28"/>
      <c r="B416" s="81"/>
      <c r="C416" s="82"/>
      <c r="D416" s="82"/>
      <c r="E416" s="82"/>
      <c r="F416" s="82"/>
      <c r="G416" s="82"/>
      <c r="H416" s="82"/>
      <c r="I416" s="29"/>
      <c r="J416" s="82"/>
      <c r="K416" s="90"/>
      <c r="L416" s="82"/>
      <c r="M416" s="82"/>
      <c r="N416" s="21"/>
      <c r="Q416" s="129"/>
      <c r="R416" s="129"/>
    </row>
    <row r="417" spans="1:18" ht="86.1" customHeight="1">
      <c r="A417" s="28"/>
      <c r="B417" s="81"/>
      <c r="C417" s="82"/>
      <c r="D417" s="82"/>
      <c r="E417" s="82"/>
      <c r="F417" s="82"/>
      <c r="G417" s="82"/>
      <c r="H417" s="82"/>
      <c r="I417" s="29"/>
      <c r="J417" s="82"/>
      <c r="K417" s="90"/>
      <c r="L417" s="82"/>
      <c r="M417" s="82"/>
      <c r="N417" s="21"/>
      <c r="Q417" s="129"/>
      <c r="R417" s="129"/>
    </row>
    <row r="418" spans="1:18" ht="86.1" customHeight="1">
      <c r="A418" s="28"/>
      <c r="B418" s="81"/>
      <c r="C418" s="82"/>
      <c r="D418" s="82"/>
      <c r="E418" s="82"/>
      <c r="F418" s="82"/>
      <c r="G418" s="82"/>
      <c r="H418" s="82"/>
      <c r="I418" s="29"/>
      <c r="J418" s="82"/>
      <c r="K418" s="90"/>
      <c r="L418" s="82"/>
      <c r="M418" s="82"/>
      <c r="N418" s="21"/>
      <c r="Q418" s="129"/>
      <c r="R418" s="129"/>
    </row>
    <row r="419" spans="1:18" ht="86.1" customHeight="1">
      <c r="A419" s="28"/>
      <c r="B419" s="81"/>
      <c r="C419" s="82"/>
      <c r="D419" s="82"/>
      <c r="E419" s="82"/>
      <c r="F419" s="82"/>
      <c r="G419" s="82"/>
      <c r="H419" s="82"/>
      <c r="I419" s="29"/>
      <c r="J419" s="82"/>
      <c r="K419" s="90"/>
      <c r="L419" s="82"/>
      <c r="M419" s="82"/>
      <c r="N419" s="21"/>
      <c r="Q419" s="129"/>
      <c r="R419" s="129"/>
    </row>
    <row r="420" spans="1:18" ht="86.1" customHeight="1">
      <c r="A420" s="28"/>
      <c r="B420" s="81"/>
      <c r="C420" s="82"/>
      <c r="D420" s="82"/>
      <c r="E420" s="82"/>
      <c r="F420" s="82"/>
      <c r="G420" s="82"/>
      <c r="H420" s="82"/>
      <c r="I420" s="29"/>
      <c r="J420" s="82"/>
      <c r="K420" s="90"/>
      <c r="L420" s="82"/>
      <c r="M420" s="82"/>
      <c r="N420" s="21"/>
      <c r="Q420" s="129"/>
      <c r="R420" s="129"/>
    </row>
    <row r="421" spans="1:18" ht="86.1" customHeight="1">
      <c r="A421" s="28"/>
      <c r="B421" s="81"/>
      <c r="C421" s="82"/>
      <c r="D421" s="82"/>
      <c r="E421" s="82"/>
      <c r="F421" s="82"/>
      <c r="G421" s="82"/>
      <c r="H421" s="82"/>
      <c r="I421" s="29"/>
      <c r="J421" s="82"/>
      <c r="K421" s="90"/>
      <c r="L421" s="82"/>
      <c r="M421" s="82"/>
      <c r="N421" s="21"/>
      <c r="Q421" s="129"/>
      <c r="R421" s="129"/>
    </row>
    <row r="422" spans="1:18" ht="86.1" customHeight="1">
      <c r="A422" s="28"/>
      <c r="B422" s="81"/>
      <c r="C422" s="82"/>
      <c r="D422" s="82"/>
      <c r="E422" s="82"/>
      <c r="F422" s="82"/>
      <c r="G422" s="82"/>
      <c r="H422" s="82"/>
      <c r="I422" s="29"/>
      <c r="J422" s="82"/>
      <c r="K422" s="90"/>
      <c r="L422" s="82"/>
      <c r="M422" s="82"/>
      <c r="N422" s="21"/>
      <c r="Q422" s="129"/>
      <c r="R422" s="129"/>
    </row>
    <row r="423" spans="1:18" ht="86.1" customHeight="1">
      <c r="A423" s="28"/>
      <c r="B423" s="81"/>
      <c r="C423" s="82"/>
      <c r="D423" s="82"/>
      <c r="E423" s="82"/>
      <c r="F423" s="82"/>
      <c r="G423" s="82"/>
      <c r="H423" s="82"/>
      <c r="I423" s="29"/>
      <c r="J423" s="82"/>
      <c r="K423" s="90"/>
      <c r="L423" s="82"/>
      <c r="M423" s="82"/>
      <c r="N423" s="21"/>
      <c r="Q423" s="129"/>
      <c r="R423" s="129"/>
    </row>
    <row r="424" spans="1:18" ht="86.1" customHeight="1">
      <c r="A424" s="28"/>
      <c r="B424" s="81"/>
      <c r="C424" s="82"/>
      <c r="D424" s="82"/>
      <c r="E424" s="82"/>
      <c r="F424" s="82"/>
      <c r="G424" s="82"/>
      <c r="H424" s="82"/>
      <c r="I424" s="29"/>
      <c r="J424" s="82"/>
      <c r="K424" s="90"/>
      <c r="L424" s="82"/>
      <c r="M424" s="82"/>
      <c r="N424" s="21"/>
      <c r="Q424" s="129"/>
      <c r="R424" s="129"/>
    </row>
    <row r="425" spans="1:18" ht="86.1" customHeight="1">
      <c r="A425" s="28"/>
      <c r="B425" s="81"/>
      <c r="C425" s="82"/>
      <c r="D425" s="82"/>
      <c r="E425" s="82"/>
      <c r="F425" s="82"/>
      <c r="G425" s="82"/>
      <c r="H425" s="82"/>
      <c r="I425" s="29"/>
      <c r="J425" s="82"/>
      <c r="K425" s="90"/>
      <c r="L425" s="82"/>
      <c r="M425" s="82"/>
      <c r="N425" s="21"/>
      <c r="Q425" s="129"/>
      <c r="R425" s="129"/>
    </row>
    <row r="426" spans="1:18" ht="86.1" customHeight="1">
      <c r="A426" s="28"/>
      <c r="B426" s="81"/>
      <c r="C426" s="82"/>
      <c r="D426" s="82"/>
      <c r="E426" s="82"/>
      <c r="F426" s="82"/>
      <c r="G426" s="82"/>
      <c r="H426" s="82"/>
      <c r="I426" s="29"/>
      <c r="J426" s="82"/>
      <c r="K426" s="90"/>
      <c r="L426" s="82"/>
      <c r="M426" s="82"/>
      <c r="N426" s="21"/>
      <c r="Q426" s="129"/>
      <c r="R426" s="129"/>
    </row>
    <row r="427" spans="1:18" ht="86.1" customHeight="1">
      <c r="A427" s="28"/>
      <c r="B427" s="81"/>
      <c r="C427" s="82"/>
      <c r="D427" s="82"/>
      <c r="E427" s="82"/>
      <c r="F427" s="82"/>
      <c r="G427" s="82"/>
      <c r="H427" s="82"/>
      <c r="I427" s="29"/>
      <c r="J427" s="82"/>
      <c r="K427" s="90"/>
      <c r="L427" s="82"/>
      <c r="M427" s="82"/>
      <c r="N427" s="21"/>
      <c r="Q427" s="129"/>
      <c r="R427" s="129"/>
    </row>
    <row r="428" spans="1:18" ht="86.1" customHeight="1">
      <c r="A428" s="28"/>
      <c r="B428" s="81"/>
      <c r="C428" s="82"/>
      <c r="D428" s="82"/>
      <c r="E428" s="82"/>
      <c r="F428" s="82"/>
      <c r="G428" s="82"/>
      <c r="H428" s="82"/>
      <c r="I428" s="29"/>
      <c r="J428" s="82"/>
      <c r="K428" s="90"/>
      <c r="L428" s="82"/>
      <c r="M428" s="82"/>
      <c r="N428" s="21"/>
      <c r="Q428" s="129"/>
      <c r="R428" s="129"/>
    </row>
    <row r="429" spans="1:18" ht="86.1" customHeight="1">
      <c r="A429" s="28"/>
      <c r="B429" s="81"/>
      <c r="C429" s="82"/>
      <c r="D429" s="82"/>
      <c r="E429" s="82"/>
      <c r="F429" s="82"/>
      <c r="G429" s="82"/>
      <c r="H429" s="82"/>
      <c r="I429" s="29"/>
      <c r="J429" s="82"/>
      <c r="K429" s="90"/>
      <c r="L429" s="82"/>
      <c r="M429" s="82"/>
      <c r="N429" s="21"/>
      <c r="Q429" s="129"/>
      <c r="R429" s="129"/>
    </row>
    <row r="430" spans="1:18" ht="86.1" customHeight="1">
      <c r="A430" s="28"/>
      <c r="B430" s="81"/>
      <c r="C430" s="82"/>
      <c r="D430" s="82"/>
      <c r="E430" s="82"/>
      <c r="F430" s="82"/>
      <c r="G430" s="82"/>
      <c r="H430" s="82"/>
      <c r="I430" s="29"/>
      <c r="J430" s="82"/>
      <c r="K430" s="90"/>
      <c r="L430" s="82"/>
      <c r="M430" s="82"/>
      <c r="N430" s="21"/>
      <c r="Q430" s="129"/>
      <c r="R430" s="129"/>
    </row>
    <row r="431" spans="1:18" ht="86.1" customHeight="1">
      <c r="A431" s="28"/>
      <c r="B431" s="81"/>
      <c r="C431" s="82"/>
      <c r="D431" s="82"/>
      <c r="E431" s="82"/>
      <c r="F431" s="82"/>
      <c r="G431" s="82"/>
      <c r="H431" s="82"/>
      <c r="I431" s="29"/>
      <c r="J431" s="82"/>
      <c r="K431" s="90"/>
      <c r="L431" s="82"/>
      <c r="M431" s="82"/>
      <c r="N431" s="21"/>
      <c r="Q431" s="129"/>
      <c r="R431" s="129"/>
    </row>
    <row r="432" spans="1:18" ht="86.1" customHeight="1">
      <c r="A432" s="28"/>
      <c r="B432" s="81"/>
      <c r="C432" s="82"/>
      <c r="D432" s="82"/>
      <c r="E432" s="82"/>
      <c r="F432" s="82"/>
      <c r="G432" s="82"/>
      <c r="H432" s="82"/>
      <c r="I432" s="29"/>
      <c r="J432" s="82"/>
      <c r="K432" s="90"/>
      <c r="L432" s="82"/>
      <c r="M432" s="82"/>
      <c r="N432" s="21"/>
      <c r="Q432" s="129"/>
      <c r="R432" s="129"/>
    </row>
    <row r="433" spans="1:18" ht="86.1" customHeight="1">
      <c r="A433" s="28"/>
      <c r="B433" s="81"/>
      <c r="C433" s="82"/>
      <c r="D433" s="82"/>
      <c r="E433" s="82"/>
      <c r="F433" s="82"/>
      <c r="G433" s="82"/>
      <c r="H433" s="82"/>
      <c r="I433" s="29"/>
      <c r="J433" s="82"/>
      <c r="K433" s="90"/>
      <c r="L433" s="82"/>
      <c r="M433" s="82"/>
      <c r="N433" s="21"/>
      <c r="Q433" s="129"/>
      <c r="R433" s="129"/>
    </row>
    <row r="434" spans="1:18" ht="86.1" customHeight="1">
      <c r="A434" s="28"/>
      <c r="B434" s="81"/>
      <c r="C434" s="82"/>
      <c r="D434" s="82"/>
      <c r="E434" s="82"/>
      <c r="F434" s="82"/>
      <c r="G434" s="82"/>
      <c r="H434" s="82"/>
      <c r="I434" s="29"/>
      <c r="J434" s="82"/>
      <c r="K434" s="90"/>
      <c r="L434" s="82"/>
      <c r="M434" s="82"/>
      <c r="N434" s="21"/>
      <c r="Q434" s="129"/>
      <c r="R434" s="129"/>
    </row>
    <row r="435" spans="1:18" ht="86.1" customHeight="1">
      <c r="A435" s="28"/>
      <c r="B435" s="81"/>
      <c r="C435" s="82"/>
      <c r="D435" s="82"/>
      <c r="E435" s="82"/>
      <c r="F435" s="82"/>
      <c r="G435" s="82"/>
      <c r="H435" s="82"/>
      <c r="I435" s="29"/>
      <c r="J435" s="82"/>
      <c r="K435" s="90"/>
      <c r="L435" s="82"/>
      <c r="M435" s="82"/>
      <c r="N435" s="21"/>
      <c r="Q435" s="129"/>
      <c r="R435" s="129"/>
    </row>
    <row r="436" spans="1:18" ht="86.1" customHeight="1">
      <c r="A436" s="28"/>
      <c r="B436" s="81"/>
      <c r="C436" s="82"/>
      <c r="D436" s="82"/>
      <c r="E436" s="82"/>
      <c r="F436" s="82"/>
      <c r="G436" s="82"/>
      <c r="H436" s="82"/>
      <c r="I436" s="29"/>
      <c r="J436" s="82"/>
      <c r="K436" s="90"/>
      <c r="L436" s="82"/>
      <c r="M436" s="82"/>
      <c r="N436" s="21"/>
      <c r="Q436" s="129"/>
      <c r="R436" s="129"/>
    </row>
    <row r="437" spans="1:18" ht="86.1" customHeight="1">
      <c r="A437" s="28"/>
      <c r="B437" s="81"/>
      <c r="C437" s="82"/>
      <c r="D437" s="82"/>
      <c r="E437" s="82"/>
      <c r="F437" s="82"/>
      <c r="G437" s="82"/>
      <c r="H437" s="82"/>
      <c r="I437" s="29"/>
      <c r="J437" s="82"/>
      <c r="K437" s="90"/>
      <c r="L437" s="82"/>
      <c r="M437" s="82"/>
      <c r="N437" s="21"/>
      <c r="Q437" s="129"/>
      <c r="R437" s="129"/>
    </row>
    <row r="438" spans="1:18" ht="86.1" customHeight="1">
      <c r="A438" s="28"/>
      <c r="B438" s="81"/>
      <c r="C438" s="82"/>
      <c r="D438" s="82"/>
      <c r="E438" s="82"/>
      <c r="F438" s="82"/>
      <c r="G438" s="82"/>
      <c r="H438" s="82"/>
      <c r="I438" s="29"/>
      <c r="J438" s="82"/>
      <c r="K438" s="90"/>
      <c r="L438" s="82"/>
      <c r="M438" s="82"/>
      <c r="N438" s="21"/>
      <c r="Q438" s="129"/>
      <c r="R438" s="129"/>
    </row>
    <row r="439" spans="1:18" ht="86.1" customHeight="1">
      <c r="A439" s="28"/>
      <c r="B439" s="81"/>
      <c r="C439" s="82"/>
      <c r="D439" s="82"/>
      <c r="E439" s="82"/>
      <c r="F439" s="82"/>
      <c r="G439" s="82"/>
      <c r="H439" s="82"/>
      <c r="I439" s="29"/>
      <c r="J439" s="82"/>
      <c r="K439" s="90"/>
      <c r="L439" s="82"/>
      <c r="M439" s="82"/>
      <c r="N439" s="21"/>
      <c r="Q439" s="129"/>
      <c r="R439" s="129"/>
    </row>
    <row r="440" spans="1:18" ht="86.1" customHeight="1">
      <c r="A440" s="28"/>
      <c r="B440" s="81"/>
      <c r="C440" s="82"/>
      <c r="D440" s="82"/>
      <c r="E440" s="82"/>
      <c r="F440" s="82"/>
      <c r="G440" s="82"/>
      <c r="H440" s="82"/>
      <c r="I440" s="29"/>
      <c r="J440" s="82"/>
      <c r="K440" s="90"/>
      <c r="L440" s="82"/>
      <c r="M440" s="82"/>
      <c r="N440" s="21"/>
      <c r="Q440" s="129"/>
      <c r="R440" s="129"/>
    </row>
    <row r="441" spans="1:18" ht="86.1" customHeight="1">
      <c r="A441" s="28"/>
      <c r="B441" s="81"/>
      <c r="C441" s="82"/>
      <c r="D441" s="82"/>
      <c r="E441" s="82"/>
      <c r="F441" s="82"/>
      <c r="G441" s="82"/>
      <c r="H441" s="82"/>
      <c r="I441" s="29"/>
      <c r="J441" s="82"/>
      <c r="K441" s="90"/>
      <c r="L441" s="82"/>
      <c r="M441" s="82"/>
      <c r="N441" s="21"/>
      <c r="Q441" s="129"/>
      <c r="R441" s="129"/>
    </row>
    <row r="442" spans="1:18" ht="86.1" customHeight="1">
      <c r="A442" s="28"/>
      <c r="B442" s="81"/>
      <c r="C442" s="82"/>
      <c r="D442" s="82"/>
      <c r="E442" s="82"/>
      <c r="F442" s="82"/>
      <c r="G442" s="82"/>
      <c r="H442" s="82"/>
      <c r="I442" s="29"/>
      <c r="J442" s="82"/>
      <c r="K442" s="90"/>
      <c r="L442" s="82"/>
      <c r="M442" s="82"/>
      <c r="N442" s="21"/>
      <c r="Q442" s="129"/>
      <c r="R442" s="129"/>
    </row>
    <row r="443" spans="1:18" ht="86.1" customHeight="1">
      <c r="A443" s="28"/>
      <c r="B443" s="81"/>
      <c r="C443" s="82"/>
      <c r="D443" s="82"/>
      <c r="E443" s="82"/>
      <c r="F443" s="82"/>
      <c r="G443" s="82"/>
      <c r="H443" s="82"/>
      <c r="I443" s="29"/>
      <c r="J443" s="82"/>
      <c r="K443" s="90"/>
      <c r="L443" s="82"/>
      <c r="M443" s="82"/>
      <c r="N443" s="21"/>
      <c r="Q443" s="129"/>
      <c r="R443" s="129"/>
    </row>
    <row r="444" spans="1:18" ht="86.1" customHeight="1">
      <c r="A444" s="28"/>
      <c r="B444" s="81"/>
      <c r="C444" s="82"/>
      <c r="D444" s="82"/>
      <c r="E444" s="82"/>
      <c r="F444" s="82"/>
      <c r="G444" s="82"/>
      <c r="H444" s="82"/>
      <c r="I444" s="29"/>
      <c r="J444" s="82"/>
      <c r="K444" s="90"/>
      <c r="L444" s="82"/>
      <c r="M444" s="82"/>
      <c r="N444" s="21"/>
      <c r="Q444" s="129"/>
      <c r="R444" s="129"/>
    </row>
    <row r="445" spans="1:18" ht="86.1" customHeight="1">
      <c r="A445" s="28"/>
      <c r="B445" s="81"/>
      <c r="C445" s="82"/>
      <c r="D445" s="82"/>
      <c r="E445" s="82"/>
      <c r="F445" s="82"/>
      <c r="G445" s="82"/>
      <c r="H445" s="82"/>
      <c r="I445" s="29"/>
      <c r="J445" s="82"/>
      <c r="K445" s="90"/>
      <c r="L445" s="82"/>
      <c r="M445" s="82"/>
      <c r="N445" s="21"/>
      <c r="Q445" s="129"/>
      <c r="R445" s="129"/>
    </row>
    <row r="446" spans="1:18" ht="86.1" customHeight="1">
      <c r="A446" s="28"/>
      <c r="B446" s="81"/>
      <c r="C446" s="82"/>
      <c r="D446" s="82"/>
      <c r="E446" s="82"/>
      <c r="F446" s="82"/>
      <c r="G446" s="82"/>
      <c r="H446" s="82"/>
      <c r="I446" s="29"/>
      <c r="J446" s="82"/>
      <c r="K446" s="90"/>
      <c r="L446" s="82"/>
      <c r="M446" s="82"/>
      <c r="N446" s="21"/>
      <c r="Q446" s="129"/>
      <c r="R446" s="129"/>
    </row>
    <row r="447" spans="1:18" ht="86.1" customHeight="1">
      <c r="A447" s="28"/>
      <c r="B447" s="81"/>
      <c r="C447" s="82"/>
      <c r="D447" s="82"/>
      <c r="E447" s="82"/>
      <c r="F447" s="82"/>
      <c r="G447" s="82"/>
      <c r="H447" s="82"/>
      <c r="I447" s="29"/>
      <c r="J447" s="82"/>
      <c r="K447" s="90"/>
      <c r="L447" s="82"/>
      <c r="M447" s="82"/>
      <c r="N447" s="21"/>
      <c r="Q447" s="129"/>
      <c r="R447" s="129"/>
    </row>
    <row r="448" spans="1:18" ht="86.1" customHeight="1">
      <c r="A448" s="28"/>
      <c r="B448" s="81"/>
      <c r="C448" s="82"/>
      <c r="D448" s="82"/>
      <c r="E448" s="82"/>
      <c r="F448" s="82"/>
      <c r="G448" s="82"/>
      <c r="H448" s="82"/>
      <c r="I448" s="29"/>
      <c r="J448" s="82"/>
      <c r="K448" s="90"/>
      <c r="L448" s="82"/>
      <c r="M448" s="82"/>
      <c r="N448" s="21"/>
      <c r="Q448" s="129"/>
      <c r="R448" s="129"/>
    </row>
    <row r="449" spans="1:18" ht="86.1" customHeight="1">
      <c r="A449" s="28"/>
      <c r="B449" s="81"/>
      <c r="C449" s="82"/>
      <c r="D449" s="82"/>
      <c r="E449" s="82"/>
      <c r="F449" s="82"/>
      <c r="G449" s="82"/>
      <c r="H449" s="82"/>
      <c r="I449" s="29"/>
      <c r="J449" s="82"/>
      <c r="K449" s="90"/>
      <c r="L449" s="82"/>
      <c r="M449" s="82"/>
      <c r="N449" s="21"/>
      <c r="Q449" s="129"/>
      <c r="R449" s="129"/>
    </row>
    <row r="450" spans="1:18" ht="86.1" customHeight="1">
      <c r="A450" s="28"/>
      <c r="B450" s="81"/>
      <c r="C450" s="82"/>
      <c r="D450" s="82"/>
      <c r="E450" s="82"/>
      <c r="F450" s="82"/>
      <c r="G450" s="82"/>
      <c r="H450" s="82"/>
      <c r="I450" s="29"/>
      <c r="J450" s="82"/>
      <c r="K450" s="90"/>
      <c r="L450" s="82"/>
      <c r="M450" s="82"/>
      <c r="N450" s="21"/>
      <c r="Q450" s="129"/>
      <c r="R450" s="129"/>
    </row>
    <row r="451" spans="1:18" ht="86.1" customHeight="1">
      <c r="A451" s="28"/>
      <c r="B451" s="81"/>
      <c r="C451" s="82"/>
      <c r="D451" s="82"/>
      <c r="E451" s="82"/>
      <c r="F451" s="82"/>
      <c r="G451" s="82"/>
      <c r="H451" s="82"/>
      <c r="I451" s="29"/>
      <c r="J451" s="82"/>
      <c r="K451" s="90"/>
      <c r="L451" s="82"/>
      <c r="M451" s="82"/>
      <c r="N451" s="21"/>
      <c r="Q451" s="129"/>
      <c r="R451" s="129"/>
    </row>
    <row r="452" spans="1:18" ht="86.1" customHeight="1">
      <c r="A452" s="28"/>
      <c r="B452" s="81"/>
      <c r="C452" s="82"/>
      <c r="D452" s="82"/>
      <c r="E452" s="82"/>
      <c r="F452" s="82"/>
      <c r="G452" s="82"/>
      <c r="H452" s="82"/>
      <c r="I452" s="29"/>
      <c r="J452" s="82"/>
      <c r="K452" s="90"/>
      <c r="L452" s="82"/>
      <c r="M452" s="82"/>
      <c r="N452" s="21"/>
      <c r="Q452" s="129"/>
      <c r="R452" s="129"/>
    </row>
    <row r="453" spans="1:18" ht="86.1" customHeight="1">
      <c r="A453" s="28"/>
      <c r="B453" s="81"/>
      <c r="C453" s="82"/>
      <c r="D453" s="82"/>
      <c r="E453" s="82"/>
      <c r="F453" s="82"/>
      <c r="G453" s="82"/>
      <c r="H453" s="82"/>
      <c r="I453" s="29"/>
      <c r="J453" s="82"/>
      <c r="K453" s="90"/>
      <c r="L453" s="82"/>
      <c r="M453" s="82"/>
      <c r="N453" s="21"/>
      <c r="Q453" s="129"/>
      <c r="R453" s="129"/>
    </row>
    <row r="454" spans="1:18" ht="86.1" customHeight="1">
      <c r="A454" s="28"/>
      <c r="B454" s="81"/>
      <c r="C454" s="82"/>
      <c r="D454" s="82"/>
      <c r="E454" s="82"/>
      <c r="F454" s="82"/>
      <c r="G454" s="82"/>
      <c r="H454" s="82"/>
      <c r="I454" s="29"/>
      <c r="J454" s="82"/>
      <c r="K454" s="90"/>
      <c r="L454" s="82"/>
      <c r="M454" s="82"/>
      <c r="N454" s="21"/>
      <c r="Q454" s="129"/>
      <c r="R454" s="129"/>
    </row>
    <row r="455" spans="1:18" ht="86.1" customHeight="1">
      <c r="A455" s="28"/>
      <c r="B455" s="81"/>
      <c r="C455" s="82"/>
      <c r="D455" s="82"/>
      <c r="E455" s="82"/>
      <c r="F455" s="82"/>
      <c r="G455" s="82"/>
      <c r="H455" s="82"/>
      <c r="I455" s="29"/>
      <c r="J455" s="82"/>
      <c r="K455" s="90"/>
      <c r="L455" s="82"/>
      <c r="M455" s="82"/>
      <c r="N455" s="21"/>
      <c r="Q455" s="129"/>
      <c r="R455" s="129"/>
    </row>
    <row r="456" spans="1:18" ht="86.1" customHeight="1">
      <c r="A456" s="28"/>
      <c r="B456" s="81"/>
      <c r="C456" s="82"/>
      <c r="D456" s="82"/>
      <c r="E456" s="82"/>
      <c r="F456" s="82"/>
      <c r="G456" s="82"/>
      <c r="H456" s="82"/>
      <c r="I456" s="29"/>
      <c r="J456" s="82"/>
      <c r="K456" s="90"/>
      <c r="L456" s="82"/>
      <c r="M456" s="82"/>
      <c r="N456" s="21"/>
      <c r="Q456" s="129"/>
      <c r="R456" s="129"/>
    </row>
    <row r="457" spans="1:18" ht="86.1" customHeight="1">
      <c r="A457" s="28"/>
      <c r="B457" s="81"/>
      <c r="C457" s="82"/>
      <c r="D457" s="82"/>
      <c r="E457" s="82"/>
      <c r="F457" s="82"/>
      <c r="G457" s="82"/>
      <c r="H457" s="82"/>
      <c r="I457" s="29"/>
      <c r="J457" s="82"/>
      <c r="K457" s="90"/>
      <c r="L457" s="82"/>
      <c r="M457" s="82"/>
      <c r="N457" s="21"/>
      <c r="Q457" s="129"/>
      <c r="R457" s="129"/>
    </row>
    <row r="458" spans="1:18" ht="86.1" customHeight="1">
      <c r="A458" s="28"/>
      <c r="B458" s="81"/>
      <c r="C458" s="82"/>
      <c r="D458" s="82"/>
      <c r="E458" s="82"/>
      <c r="F458" s="82"/>
      <c r="G458" s="82"/>
      <c r="H458" s="82"/>
      <c r="I458" s="29"/>
      <c r="J458" s="82"/>
      <c r="K458" s="90"/>
      <c r="L458" s="82"/>
      <c r="M458" s="82"/>
      <c r="N458" s="21"/>
      <c r="Q458" s="129"/>
      <c r="R458" s="129"/>
    </row>
    <row r="459" spans="1:18" ht="86.1" customHeight="1">
      <c r="A459" s="28"/>
      <c r="B459" s="81"/>
      <c r="C459" s="82"/>
      <c r="D459" s="82"/>
      <c r="E459" s="82"/>
      <c r="F459" s="82"/>
      <c r="G459" s="82"/>
      <c r="H459" s="82"/>
      <c r="I459" s="29"/>
      <c r="J459" s="82"/>
      <c r="K459" s="90"/>
      <c r="L459" s="82"/>
      <c r="M459" s="82"/>
      <c r="N459" s="21"/>
      <c r="Q459" s="129"/>
      <c r="R459" s="129"/>
    </row>
    <row r="460" spans="1:18" ht="86.1" customHeight="1">
      <c r="A460" s="28"/>
      <c r="B460" s="81"/>
      <c r="C460" s="82"/>
      <c r="D460" s="82"/>
      <c r="E460" s="82"/>
      <c r="F460" s="82"/>
      <c r="G460" s="82"/>
      <c r="H460" s="82"/>
      <c r="I460" s="29"/>
      <c r="J460" s="82"/>
      <c r="K460" s="90"/>
      <c r="L460" s="82"/>
      <c r="M460" s="82"/>
      <c r="N460" s="21"/>
      <c r="Q460" s="129"/>
      <c r="R460" s="129"/>
    </row>
    <row r="461" spans="1:18" ht="86.1" customHeight="1">
      <c r="A461" s="28"/>
      <c r="B461" s="81"/>
      <c r="C461" s="82"/>
      <c r="D461" s="82"/>
      <c r="E461" s="82"/>
      <c r="F461" s="82"/>
      <c r="G461" s="82"/>
      <c r="H461" s="82"/>
      <c r="I461" s="29"/>
      <c r="J461" s="82"/>
      <c r="K461" s="90"/>
      <c r="L461" s="82"/>
      <c r="M461" s="82"/>
      <c r="N461" s="21"/>
      <c r="Q461" s="129"/>
      <c r="R461" s="129"/>
    </row>
    <row r="462" spans="1:18" ht="86.1" customHeight="1">
      <c r="A462" s="28"/>
      <c r="B462" s="81"/>
      <c r="C462" s="82"/>
      <c r="D462" s="82"/>
      <c r="E462" s="82"/>
      <c r="F462" s="82"/>
      <c r="G462" s="82"/>
      <c r="H462" s="82"/>
      <c r="I462" s="29"/>
      <c r="J462" s="82"/>
      <c r="K462" s="90"/>
      <c r="L462" s="82"/>
      <c r="M462" s="82"/>
      <c r="N462" s="21"/>
      <c r="Q462" s="129"/>
      <c r="R462" s="129"/>
    </row>
    <row r="463" spans="1:18" ht="86.1" customHeight="1">
      <c r="A463" s="28"/>
      <c r="B463" s="81"/>
      <c r="C463" s="82"/>
      <c r="D463" s="82"/>
      <c r="E463" s="82"/>
      <c r="F463" s="82"/>
      <c r="G463" s="82"/>
      <c r="H463" s="82"/>
      <c r="I463" s="29"/>
      <c r="J463" s="82"/>
      <c r="K463" s="90"/>
      <c r="L463" s="82"/>
      <c r="M463" s="82"/>
      <c r="N463" s="21"/>
      <c r="Q463" s="129"/>
      <c r="R463" s="129"/>
    </row>
    <row r="464" spans="1:18" ht="86.1" customHeight="1">
      <c r="A464" s="28"/>
      <c r="B464" s="81"/>
      <c r="C464" s="82"/>
      <c r="D464" s="82"/>
      <c r="E464" s="82"/>
      <c r="F464" s="82"/>
      <c r="G464" s="82"/>
      <c r="H464" s="82"/>
      <c r="I464" s="29"/>
      <c r="J464" s="82"/>
      <c r="K464" s="90"/>
      <c r="L464" s="82"/>
      <c r="M464" s="82"/>
      <c r="N464" s="21"/>
      <c r="Q464" s="129"/>
      <c r="R464" s="129"/>
    </row>
    <row r="465" spans="1:18" ht="86.1" customHeight="1">
      <c r="A465" s="28"/>
      <c r="B465" s="81"/>
      <c r="C465" s="82"/>
      <c r="D465" s="82"/>
      <c r="E465" s="82"/>
      <c r="F465" s="82"/>
      <c r="G465" s="82"/>
      <c r="H465" s="82"/>
      <c r="I465" s="29"/>
      <c r="J465" s="82"/>
      <c r="K465" s="90"/>
      <c r="L465" s="82"/>
      <c r="M465" s="82"/>
      <c r="N465" s="21"/>
      <c r="Q465" s="129"/>
      <c r="R465" s="129"/>
    </row>
    <row r="466" spans="1:18" ht="86.1" customHeight="1">
      <c r="A466" s="28"/>
      <c r="B466" s="81"/>
      <c r="C466" s="82"/>
      <c r="D466" s="82"/>
      <c r="E466" s="82"/>
      <c r="F466" s="82"/>
      <c r="G466" s="82"/>
      <c r="H466" s="82"/>
      <c r="I466" s="29"/>
      <c r="J466" s="82"/>
      <c r="K466" s="90"/>
      <c r="L466" s="82"/>
      <c r="M466" s="82"/>
      <c r="N466" s="21"/>
      <c r="Q466" s="129"/>
      <c r="R466" s="129"/>
    </row>
    <row r="467" spans="1:18" ht="86.1" customHeight="1">
      <c r="A467" s="28"/>
      <c r="B467" s="81"/>
      <c r="C467" s="82"/>
      <c r="D467" s="82"/>
      <c r="E467" s="82"/>
      <c r="F467" s="82"/>
      <c r="G467" s="82"/>
      <c r="H467" s="82"/>
      <c r="I467" s="29"/>
      <c r="J467" s="82"/>
      <c r="K467" s="90"/>
      <c r="L467" s="82"/>
      <c r="M467" s="82"/>
      <c r="N467" s="21"/>
      <c r="Q467" s="129"/>
      <c r="R467" s="129"/>
    </row>
    <row r="468" spans="1:18" ht="86.1" customHeight="1">
      <c r="A468" s="28"/>
      <c r="B468" s="81"/>
      <c r="C468" s="82"/>
      <c r="D468" s="82"/>
      <c r="E468" s="82"/>
      <c r="F468" s="82"/>
      <c r="G468" s="82"/>
      <c r="H468" s="82"/>
      <c r="I468" s="29"/>
      <c r="J468" s="82"/>
      <c r="K468" s="90"/>
      <c r="L468" s="82"/>
      <c r="M468" s="82"/>
      <c r="N468" s="21"/>
      <c r="Q468" s="129"/>
      <c r="R468" s="129"/>
    </row>
    <row r="469" spans="1:18" ht="86.1" customHeight="1">
      <c r="A469" s="28"/>
      <c r="B469" s="81"/>
      <c r="C469" s="82"/>
      <c r="D469" s="82"/>
      <c r="E469" s="82"/>
      <c r="F469" s="82"/>
      <c r="G469" s="82"/>
      <c r="H469" s="82"/>
      <c r="I469" s="29"/>
      <c r="J469" s="82"/>
      <c r="K469" s="90"/>
      <c r="L469" s="82"/>
      <c r="M469" s="82"/>
      <c r="N469" s="21"/>
      <c r="Q469" s="129"/>
      <c r="R469" s="129"/>
    </row>
    <row r="470" spans="1:18" ht="86.1" customHeight="1">
      <c r="A470" s="28"/>
      <c r="B470" s="81"/>
      <c r="C470" s="82"/>
      <c r="D470" s="82"/>
      <c r="E470" s="82"/>
      <c r="F470" s="82"/>
      <c r="G470" s="82"/>
      <c r="H470" s="82"/>
      <c r="I470" s="29"/>
      <c r="J470" s="82"/>
      <c r="K470" s="90"/>
      <c r="L470" s="82"/>
      <c r="M470" s="82"/>
      <c r="N470" s="21"/>
      <c r="Q470" s="129"/>
      <c r="R470" s="129"/>
    </row>
    <row r="471" spans="1:18" ht="86.1" customHeight="1">
      <c r="A471" s="28"/>
      <c r="B471" s="81"/>
      <c r="C471" s="82"/>
      <c r="D471" s="82"/>
      <c r="E471" s="82"/>
      <c r="F471" s="82"/>
      <c r="G471" s="82"/>
      <c r="H471" s="82"/>
      <c r="I471" s="29"/>
      <c r="J471" s="82"/>
      <c r="K471" s="90"/>
      <c r="L471" s="82"/>
      <c r="M471" s="82"/>
      <c r="N471" s="21"/>
      <c r="Q471" s="129"/>
      <c r="R471" s="129"/>
    </row>
    <row r="472" spans="1:18" ht="86.1" customHeight="1">
      <c r="A472" s="28"/>
      <c r="B472" s="81"/>
      <c r="C472" s="82"/>
      <c r="D472" s="82"/>
      <c r="E472" s="82"/>
      <c r="F472" s="82"/>
      <c r="G472" s="82"/>
      <c r="H472" s="82"/>
      <c r="I472" s="29"/>
      <c r="J472" s="82"/>
      <c r="K472" s="90"/>
      <c r="L472" s="82"/>
      <c r="M472" s="82"/>
      <c r="N472" s="21"/>
      <c r="Q472" s="129"/>
      <c r="R472" s="129"/>
    </row>
    <row r="473" spans="1:18" ht="86.1" customHeight="1">
      <c r="A473" s="28"/>
      <c r="B473" s="81"/>
      <c r="C473" s="82"/>
      <c r="D473" s="82"/>
      <c r="E473" s="82"/>
      <c r="F473" s="82"/>
      <c r="G473" s="82"/>
      <c r="H473" s="82"/>
      <c r="I473" s="29"/>
      <c r="J473" s="82"/>
      <c r="K473" s="90"/>
      <c r="L473" s="82"/>
      <c r="M473" s="82"/>
      <c r="N473" s="21"/>
      <c r="Q473" s="129"/>
      <c r="R473" s="129"/>
    </row>
    <row r="474" spans="1:18" ht="86.1" customHeight="1">
      <c r="A474" s="28"/>
      <c r="B474" s="81"/>
      <c r="C474" s="82"/>
      <c r="D474" s="82"/>
      <c r="E474" s="82"/>
      <c r="F474" s="82"/>
      <c r="G474" s="82"/>
      <c r="H474" s="82"/>
      <c r="I474" s="29"/>
      <c r="J474" s="82"/>
      <c r="K474" s="90"/>
      <c r="L474" s="82"/>
      <c r="M474" s="82"/>
      <c r="N474" s="21"/>
      <c r="Q474" s="129"/>
      <c r="R474" s="129"/>
    </row>
    <row r="475" spans="1:18" ht="86.1" customHeight="1">
      <c r="A475" s="28"/>
      <c r="B475" s="81"/>
      <c r="C475" s="82"/>
      <c r="D475" s="82"/>
      <c r="E475" s="82"/>
      <c r="F475" s="82"/>
      <c r="G475" s="82"/>
      <c r="H475" s="82"/>
      <c r="I475" s="29"/>
      <c r="J475" s="82"/>
      <c r="K475" s="90"/>
      <c r="L475" s="82"/>
      <c r="M475" s="82"/>
      <c r="N475" s="21"/>
      <c r="Q475" s="129"/>
      <c r="R475" s="129"/>
    </row>
    <row r="476" spans="1:18" ht="86.1" customHeight="1">
      <c r="A476" s="28"/>
      <c r="B476" s="81"/>
      <c r="C476" s="82"/>
      <c r="D476" s="82"/>
      <c r="E476" s="82"/>
      <c r="F476" s="82"/>
      <c r="G476" s="82"/>
      <c r="H476" s="82"/>
      <c r="I476" s="29"/>
      <c r="J476" s="82"/>
      <c r="K476" s="90"/>
      <c r="L476" s="82"/>
      <c r="M476" s="82"/>
      <c r="N476" s="21"/>
      <c r="Q476" s="129"/>
      <c r="R476" s="129"/>
    </row>
    <row r="477" spans="1:18" ht="86.1" customHeight="1">
      <c r="A477" s="28"/>
      <c r="B477" s="81"/>
      <c r="C477" s="82"/>
      <c r="D477" s="82"/>
      <c r="E477" s="82"/>
      <c r="F477" s="82"/>
      <c r="G477" s="82"/>
      <c r="H477" s="82"/>
      <c r="I477" s="29"/>
      <c r="J477" s="82"/>
      <c r="K477" s="90"/>
      <c r="L477" s="82"/>
      <c r="M477" s="82"/>
      <c r="N477" s="21"/>
      <c r="Q477" s="129"/>
      <c r="R477" s="129"/>
    </row>
    <row r="478" spans="1:18" ht="86.1" customHeight="1">
      <c r="A478" s="28"/>
      <c r="B478" s="81"/>
      <c r="C478" s="82"/>
      <c r="D478" s="82"/>
      <c r="E478" s="82"/>
      <c r="F478" s="82"/>
      <c r="G478" s="82"/>
      <c r="H478" s="82"/>
      <c r="I478" s="29"/>
      <c r="J478" s="82"/>
      <c r="K478" s="90"/>
      <c r="L478" s="82"/>
      <c r="M478" s="82"/>
      <c r="N478" s="21"/>
      <c r="Q478" s="129"/>
      <c r="R478" s="129"/>
    </row>
    <row r="479" spans="1:18" ht="86.1" customHeight="1">
      <c r="A479" s="28"/>
      <c r="B479" s="81"/>
      <c r="C479" s="82"/>
      <c r="D479" s="82"/>
      <c r="E479" s="82"/>
      <c r="F479" s="82"/>
      <c r="G479" s="82"/>
      <c r="H479" s="82"/>
      <c r="I479" s="29"/>
      <c r="J479" s="82"/>
      <c r="K479" s="90"/>
      <c r="L479" s="82"/>
      <c r="M479" s="82"/>
      <c r="N479" s="21"/>
      <c r="Q479" s="129"/>
      <c r="R479" s="129"/>
    </row>
    <row r="480" spans="1:18" ht="86.1" customHeight="1">
      <c r="A480" s="28"/>
      <c r="B480" s="81"/>
      <c r="C480" s="82"/>
      <c r="D480" s="82"/>
      <c r="E480" s="82"/>
      <c r="F480" s="82"/>
      <c r="G480" s="82"/>
      <c r="H480" s="82"/>
      <c r="I480" s="29"/>
      <c r="J480" s="82"/>
      <c r="K480" s="90"/>
      <c r="L480" s="82"/>
      <c r="M480" s="82"/>
      <c r="N480" s="21"/>
      <c r="Q480" s="129"/>
      <c r="R480" s="129"/>
    </row>
    <row r="481" spans="1:18" ht="86.1" customHeight="1">
      <c r="A481" s="28"/>
      <c r="B481" s="81"/>
      <c r="C481" s="82"/>
      <c r="D481" s="82"/>
      <c r="E481" s="82"/>
      <c r="F481" s="82"/>
      <c r="G481" s="82"/>
      <c r="H481" s="82"/>
      <c r="I481" s="29"/>
      <c r="J481" s="82"/>
      <c r="K481" s="90"/>
      <c r="L481" s="82"/>
      <c r="M481" s="82"/>
      <c r="N481" s="21"/>
      <c r="Q481" s="129"/>
      <c r="R481" s="129"/>
    </row>
    <row r="482" spans="1:18" ht="86.1" customHeight="1">
      <c r="A482" s="28"/>
      <c r="B482" s="81"/>
      <c r="C482" s="82"/>
      <c r="D482" s="82"/>
      <c r="E482" s="82"/>
      <c r="F482" s="82"/>
      <c r="G482" s="82"/>
      <c r="H482" s="82"/>
      <c r="I482" s="29"/>
      <c r="J482" s="82"/>
      <c r="K482" s="90"/>
      <c r="L482" s="82"/>
      <c r="M482" s="82"/>
      <c r="N482" s="21"/>
      <c r="Q482" s="129"/>
      <c r="R482" s="129"/>
    </row>
    <row r="483" spans="1:18" ht="86.1" customHeight="1">
      <c r="A483" s="28"/>
      <c r="B483" s="81"/>
      <c r="C483" s="82"/>
      <c r="D483" s="82"/>
      <c r="E483" s="82"/>
      <c r="F483" s="82"/>
      <c r="G483" s="82"/>
      <c r="H483" s="82"/>
      <c r="I483" s="29"/>
      <c r="J483" s="82"/>
      <c r="K483" s="90"/>
      <c r="L483" s="82"/>
      <c r="M483" s="82"/>
      <c r="N483" s="21"/>
      <c r="Q483" s="129"/>
      <c r="R483" s="129"/>
    </row>
    <row r="484" spans="1:18" ht="86.1" customHeight="1">
      <c r="A484" s="28"/>
      <c r="B484" s="81"/>
      <c r="C484" s="82"/>
      <c r="D484" s="82"/>
      <c r="E484" s="82"/>
      <c r="F484" s="82"/>
      <c r="G484" s="82"/>
      <c r="H484" s="82"/>
      <c r="I484" s="29"/>
      <c r="J484" s="82"/>
      <c r="K484" s="90"/>
      <c r="L484" s="82"/>
      <c r="M484" s="82"/>
      <c r="N484" s="21"/>
      <c r="Q484" s="129"/>
      <c r="R484" s="129"/>
    </row>
    <row r="485" spans="1:18" ht="86.1" customHeight="1">
      <c r="A485" s="28"/>
      <c r="B485" s="81"/>
      <c r="C485" s="82"/>
      <c r="D485" s="82"/>
      <c r="E485" s="82"/>
      <c r="F485" s="82"/>
      <c r="G485" s="82"/>
      <c r="H485" s="82"/>
      <c r="I485" s="29"/>
      <c r="J485" s="82"/>
      <c r="K485" s="90"/>
      <c r="L485" s="82"/>
      <c r="M485" s="82"/>
      <c r="N485" s="21"/>
      <c r="Q485" s="129"/>
      <c r="R485" s="129"/>
    </row>
    <row r="486" spans="1:18" ht="86.1" customHeight="1">
      <c r="A486" s="28"/>
      <c r="B486" s="81"/>
      <c r="C486" s="82"/>
      <c r="D486" s="82"/>
      <c r="E486" s="82"/>
      <c r="F486" s="82"/>
      <c r="G486" s="82"/>
      <c r="H486" s="82"/>
      <c r="I486" s="29"/>
      <c r="J486" s="82"/>
      <c r="K486" s="90"/>
      <c r="L486" s="82"/>
      <c r="M486" s="82"/>
      <c r="N486" s="21"/>
      <c r="Q486" s="129"/>
      <c r="R486" s="129"/>
    </row>
    <row r="487" spans="1:18" ht="86.1" customHeight="1">
      <c r="A487" s="28"/>
      <c r="B487" s="81"/>
      <c r="C487" s="82"/>
      <c r="D487" s="82"/>
      <c r="E487" s="82"/>
      <c r="F487" s="82"/>
      <c r="G487" s="82"/>
      <c r="H487" s="82"/>
      <c r="I487" s="29"/>
      <c r="J487" s="82"/>
      <c r="K487" s="90"/>
      <c r="L487" s="82"/>
      <c r="M487" s="82"/>
      <c r="N487" s="21"/>
      <c r="Q487" s="129"/>
      <c r="R487" s="129"/>
    </row>
    <row r="488" spans="1:18" ht="86.1" customHeight="1">
      <c r="A488" s="28"/>
      <c r="B488" s="81"/>
      <c r="C488" s="82"/>
      <c r="D488" s="82"/>
      <c r="E488" s="82"/>
      <c r="F488" s="82"/>
      <c r="G488" s="82"/>
      <c r="H488" s="82"/>
      <c r="I488" s="29"/>
      <c r="J488" s="82"/>
      <c r="K488" s="90"/>
      <c r="L488" s="82"/>
      <c r="M488" s="82"/>
      <c r="N488" s="21"/>
      <c r="Q488" s="129"/>
      <c r="R488" s="129"/>
    </row>
    <row r="489" spans="1:18" ht="86.1" customHeight="1">
      <c r="A489" s="28"/>
      <c r="B489" s="81"/>
      <c r="C489" s="82"/>
      <c r="D489" s="82"/>
      <c r="E489" s="82"/>
      <c r="F489" s="82"/>
      <c r="G489" s="82"/>
      <c r="H489" s="82"/>
      <c r="I489" s="29"/>
      <c r="J489" s="82"/>
      <c r="K489" s="90"/>
      <c r="L489" s="82"/>
      <c r="M489" s="82"/>
      <c r="N489" s="21"/>
      <c r="Q489" s="129"/>
      <c r="R489" s="129"/>
    </row>
    <row r="490" spans="1:18" ht="86.1" customHeight="1">
      <c r="A490" s="28"/>
      <c r="B490" s="81"/>
      <c r="C490" s="82"/>
      <c r="D490" s="82"/>
      <c r="E490" s="82"/>
      <c r="F490" s="82"/>
      <c r="G490" s="82"/>
      <c r="H490" s="82"/>
      <c r="I490" s="29"/>
      <c r="J490" s="82"/>
      <c r="K490" s="90"/>
      <c r="L490" s="82"/>
      <c r="M490" s="82"/>
      <c r="N490" s="21"/>
      <c r="Q490" s="129"/>
      <c r="R490" s="129"/>
    </row>
    <row r="491" spans="1:18" ht="86.1" customHeight="1">
      <c r="A491" s="28"/>
      <c r="B491" s="81"/>
      <c r="C491" s="82"/>
      <c r="D491" s="82"/>
      <c r="E491" s="82"/>
      <c r="F491" s="82"/>
      <c r="G491" s="82"/>
      <c r="H491" s="82"/>
      <c r="I491" s="29"/>
      <c r="J491" s="82"/>
      <c r="K491" s="90"/>
      <c r="L491" s="82"/>
      <c r="M491" s="82"/>
      <c r="N491" s="21"/>
      <c r="Q491" s="129"/>
      <c r="R491" s="129"/>
    </row>
    <row r="492" spans="1:18" ht="86.1" customHeight="1">
      <c r="A492" s="28"/>
      <c r="B492" s="81"/>
      <c r="C492" s="82"/>
      <c r="D492" s="82"/>
      <c r="E492" s="82"/>
      <c r="F492" s="82"/>
      <c r="G492" s="82"/>
      <c r="H492" s="82"/>
      <c r="I492" s="29"/>
      <c r="J492" s="82"/>
      <c r="K492" s="90"/>
      <c r="L492" s="82"/>
      <c r="M492" s="82"/>
      <c r="N492" s="21"/>
      <c r="Q492" s="129"/>
      <c r="R492" s="129"/>
    </row>
    <row r="493" spans="1:18" ht="86.1" customHeight="1">
      <c r="A493" s="28"/>
      <c r="B493" s="81"/>
      <c r="C493" s="82"/>
      <c r="D493" s="82"/>
      <c r="E493" s="82"/>
      <c r="F493" s="82"/>
      <c r="G493" s="82"/>
      <c r="H493" s="82"/>
      <c r="I493" s="29"/>
      <c r="J493" s="82"/>
      <c r="K493" s="90"/>
      <c r="L493" s="82"/>
      <c r="M493" s="82"/>
      <c r="N493" s="21"/>
      <c r="Q493" s="129"/>
      <c r="R493" s="129"/>
    </row>
    <row r="494" spans="1:18" ht="86.1" customHeight="1">
      <c r="A494" s="28"/>
      <c r="B494" s="81"/>
      <c r="C494" s="82"/>
      <c r="D494" s="82"/>
      <c r="E494" s="82"/>
      <c r="F494" s="82"/>
      <c r="G494" s="82"/>
      <c r="H494" s="82"/>
      <c r="I494" s="29"/>
      <c r="J494" s="82"/>
      <c r="K494" s="90"/>
      <c r="L494" s="82"/>
      <c r="M494" s="82"/>
      <c r="N494" s="21"/>
      <c r="Q494" s="129"/>
      <c r="R494" s="129"/>
    </row>
    <row r="495" spans="1:18" ht="86.1" customHeight="1">
      <c r="A495" s="28"/>
      <c r="B495" s="81"/>
      <c r="C495" s="82"/>
      <c r="D495" s="82"/>
      <c r="E495" s="82"/>
      <c r="F495" s="82"/>
      <c r="G495" s="82"/>
      <c r="H495" s="82"/>
      <c r="I495" s="29"/>
      <c r="J495" s="82"/>
      <c r="K495" s="90"/>
      <c r="L495" s="82"/>
      <c r="M495" s="82"/>
      <c r="N495" s="21"/>
      <c r="Q495" s="129"/>
      <c r="R495" s="129"/>
    </row>
    <row r="496" spans="1:18" ht="86.1" customHeight="1">
      <c r="A496" s="28"/>
      <c r="B496" s="81"/>
      <c r="C496" s="82"/>
      <c r="D496" s="82"/>
      <c r="E496" s="82"/>
      <c r="F496" s="82"/>
      <c r="G496" s="82"/>
      <c r="H496" s="82"/>
      <c r="I496" s="29"/>
      <c r="J496" s="82"/>
      <c r="K496" s="90"/>
      <c r="L496" s="82"/>
      <c r="M496" s="82"/>
      <c r="N496" s="21"/>
      <c r="Q496" s="129"/>
      <c r="R496" s="129"/>
    </row>
    <row r="497" spans="1:18" ht="86.1" customHeight="1">
      <c r="A497" s="28"/>
      <c r="B497" s="81"/>
      <c r="C497" s="82"/>
      <c r="D497" s="82"/>
      <c r="E497" s="82"/>
      <c r="F497" s="82"/>
      <c r="G497" s="82"/>
      <c r="H497" s="82"/>
      <c r="I497" s="29"/>
      <c r="J497" s="82"/>
      <c r="K497" s="90"/>
      <c r="L497" s="82"/>
      <c r="M497" s="82"/>
      <c r="N497" s="21"/>
      <c r="Q497" s="129"/>
      <c r="R497" s="129"/>
    </row>
    <row r="498" spans="1:18" ht="86.1" customHeight="1">
      <c r="A498" s="28"/>
      <c r="B498" s="81"/>
      <c r="C498" s="82"/>
      <c r="D498" s="82"/>
      <c r="E498" s="82"/>
      <c r="F498" s="82"/>
      <c r="G498" s="82"/>
      <c r="H498" s="82"/>
      <c r="I498" s="29"/>
      <c r="J498" s="82"/>
      <c r="K498" s="90"/>
      <c r="L498" s="82"/>
      <c r="M498" s="82"/>
      <c r="N498" s="21"/>
      <c r="Q498" s="129"/>
      <c r="R498" s="129"/>
    </row>
    <row r="499" spans="1:18" ht="86.1" customHeight="1">
      <c r="A499" s="28"/>
      <c r="B499" s="81"/>
      <c r="C499" s="82"/>
      <c r="D499" s="82"/>
      <c r="E499" s="82"/>
      <c r="F499" s="82"/>
      <c r="G499" s="82"/>
      <c r="H499" s="82"/>
      <c r="I499" s="29"/>
      <c r="J499" s="82"/>
      <c r="K499" s="90"/>
      <c r="L499" s="82"/>
      <c r="M499" s="82"/>
      <c r="N499" s="21"/>
      <c r="Q499" s="129"/>
      <c r="R499" s="129"/>
    </row>
    <row r="500" spans="1:18" ht="86.1" customHeight="1">
      <c r="A500" s="28"/>
      <c r="B500" s="81"/>
      <c r="C500" s="82"/>
      <c r="D500" s="82"/>
      <c r="E500" s="82"/>
      <c r="F500" s="82"/>
      <c r="G500" s="82"/>
      <c r="H500" s="82"/>
      <c r="I500" s="29"/>
      <c r="J500" s="82"/>
      <c r="K500" s="90"/>
      <c r="L500" s="82"/>
      <c r="M500" s="82"/>
      <c r="N500" s="21"/>
      <c r="Q500" s="129"/>
      <c r="R500" s="129"/>
    </row>
    <row r="501" spans="1:18" ht="86.1" customHeight="1">
      <c r="A501" s="28"/>
      <c r="B501" s="81"/>
      <c r="C501" s="82"/>
      <c r="D501" s="82"/>
      <c r="E501" s="82"/>
      <c r="F501" s="82"/>
      <c r="G501" s="82"/>
      <c r="H501" s="82"/>
      <c r="I501" s="29"/>
      <c r="J501" s="82"/>
      <c r="K501" s="90"/>
      <c r="L501" s="82"/>
      <c r="M501" s="82"/>
      <c r="N501" s="21"/>
      <c r="Q501" s="129"/>
      <c r="R501" s="129"/>
    </row>
    <row r="502" spans="1:18" ht="86.1" customHeight="1">
      <c r="A502" s="28"/>
      <c r="B502" s="81"/>
      <c r="C502" s="82"/>
      <c r="D502" s="82"/>
      <c r="E502" s="82"/>
      <c r="F502" s="82"/>
      <c r="G502" s="82"/>
      <c r="H502" s="82"/>
      <c r="I502" s="29"/>
      <c r="J502" s="82"/>
      <c r="K502" s="90"/>
      <c r="L502" s="82"/>
      <c r="M502" s="82"/>
      <c r="N502" s="21"/>
      <c r="Q502" s="129"/>
      <c r="R502" s="129"/>
    </row>
    <row r="503" spans="1:18" ht="86.1" customHeight="1">
      <c r="A503" s="28"/>
      <c r="B503" s="81"/>
      <c r="C503" s="82"/>
      <c r="D503" s="82"/>
      <c r="E503" s="82"/>
      <c r="F503" s="82"/>
      <c r="G503" s="82"/>
      <c r="H503" s="82"/>
      <c r="I503" s="29"/>
      <c r="J503" s="82"/>
      <c r="K503" s="90"/>
      <c r="L503" s="82"/>
      <c r="M503" s="82"/>
      <c r="N503" s="21"/>
      <c r="Q503" s="129"/>
      <c r="R503" s="129"/>
    </row>
    <row r="504" spans="1:18" ht="86.1" customHeight="1">
      <c r="A504" s="28"/>
      <c r="B504" s="81"/>
      <c r="C504" s="82"/>
      <c r="D504" s="82"/>
      <c r="E504" s="82"/>
      <c r="F504" s="82"/>
      <c r="G504" s="82"/>
      <c r="H504" s="82"/>
      <c r="I504" s="29"/>
      <c r="J504" s="82"/>
      <c r="K504" s="90"/>
      <c r="L504" s="82"/>
      <c r="M504" s="82"/>
      <c r="N504" s="21"/>
      <c r="Q504" s="129"/>
      <c r="R504" s="129"/>
    </row>
    <row r="505" spans="1:18" ht="86.1" customHeight="1">
      <c r="A505" s="28"/>
      <c r="B505" s="81"/>
      <c r="C505" s="82"/>
      <c r="D505" s="82"/>
      <c r="E505" s="82"/>
      <c r="F505" s="82"/>
      <c r="G505" s="82"/>
      <c r="H505" s="82"/>
      <c r="I505" s="29"/>
      <c r="J505" s="82"/>
      <c r="K505" s="90"/>
      <c r="L505" s="82"/>
      <c r="M505" s="82"/>
      <c r="N505" s="21"/>
      <c r="Q505" s="129"/>
      <c r="R505" s="129"/>
    </row>
    <row r="506" spans="1:18" ht="86.1" customHeight="1">
      <c r="A506" s="28"/>
      <c r="B506" s="81"/>
      <c r="C506" s="82"/>
      <c r="D506" s="82"/>
      <c r="E506" s="82"/>
      <c r="F506" s="82"/>
      <c r="G506" s="82"/>
      <c r="H506" s="82"/>
      <c r="I506" s="29"/>
      <c r="J506" s="82"/>
      <c r="K506" s="90"/>
      <c r="L506" s="82"/>
      <c r="M506" s="82"/>
      <c r="N506" s="21"/>
      <c r="Q506" s="129"/>
      <c r="R506" s="129"/>
    </row>
    <row r="507" spans="1:18" ht="86.1" customHeight="1">
      <c r="A507" s="28"/>
      <c r="B507" s="81"/>
      <c r="C507" s="82"/>
      <c r="D507" s="82"/>
      <c r="E507" s="82"/>
      <c r="F507" s="82"/>
      <c r="G507" s="82"/>
      <c r="H507" s="82"/>
      <c r="I507" s="29"/>
      <c r="J507" s="82"/>
      <c r="K507" s="90"/>
      <c r="L507" s="82"/>
      <c r="M507" s="82"/>
      <c r="N507" s="21"/>
      <c r="Q507" s="129"/>
      <c r="R507" s="129"/>
    </row>
    <row r="508" spans="1:18" ht="86.1" customHeight="1">
      <c r="A508" s="28"/>
      <c r="B508" s="81"/>
      <c r="C508" s="82"/>
      <c r="D508" s="82"/>
      <c r="E508" s="82"/>
      <c r="F508" s="82"/>
      <c r="G508" s="82"/>
      <c r="H508" s="82"/>
      <c r="I508" s="29"/>
      <c r="J508" s="82"/>
      <c r="K508" s="90"/>
      <c r="L508" s="82"/>
      <c r="M508" s="82"/>
      <c r="N508" s="21"/>
      <c r="Q508" s="129"/>
      <c r="R508" s="129"/>
    </row>
    <row r="509" spans="1:18" ht="86.1" customHeight="1">
      <c r="A509" s="28"/>
      <c r="B509" s="81"/>
      <c r="C509" s="82"/>
      <c r="D509" s="82"/>
      <c r="E509" s="82"/>
      <c r="F509" s="82"/>
      <c r="G509" s="82"/>
      <c r="H509" s="82"/>
      <c r="I509" s="29"/>
      <c r="J509" s="82"/>
      <c r="K509" s="90"/>
      <c r="L509" s="82"/>
      <c r="M509" s="82"/>
      <c r="N509" s="21"/>
      <c r="Q509" s="129"/>
      <c r="R509" s="129"/>
    </row>
    <row r="510" spans="1:18" ht="86.1" customHeight="1">
      <c r="A510" s="28"/>
      <c r="B510" s="81"/>
      <c r="C510" s="82"/>
      <c r="D510" s="82"/>
      <c r="E510" s="82"/>
      <c r="F510" s="82"/>
      <c r="G510" s="82"/>
      <c r="H510" s="82"/>
      <c r="I510" s="29"/>
      <c r="J510" s="82"/>
      <c r="K510" s="90"/>
      <c r="L510" s="82"/>
      <c r="M510" s="82"/>
      <c r="N510" s="21"/>
      <c r="Q510" s="129"/>
      <c r="R510" s="129"/>
    </row>
    <row r="511" spans="1:18" ht="86.1" customHeight="1">
      <c r="A511" s="28"/>
      <c r="B511" s="81"/>
      <c r="C511" s="82"/>
      <c r="D511" s="82"/>
      <c r="E511" s="82"/>
      <c r="F511" s="82"/>
      <c r="G511" s="82"/>
      <c r="H511" s="82"/>
      <c r="I511" s="29"/>
      <c r="J511" s="82"/>
      <c r="K511" s="90"/>
      <c r="L511" s="82"/>
      <c r="M511" s="82"/>
      <c r="N511" s="21"/>
      <c r="Q511" s="129"/>
      <c r="R511" s="129"/>
    </row>
    <row r="512" spans="1:18" ht="86.1" customHeight="1">
      <c r="A512" s="28"/>
      <c r="B512" s="81"/>
      <c r="C512" s="82"/>
      <c r="D512" s="82"/>
      <c r="E512" s="82"/>
      <c r="F512" s="82"/>
      <c r="G512" s="82"/>
      <c r="H512" s="82"/>
      <c r="I512" s="29"/>
      <c r="J512" s="82"/>
      <c r="K512" s="90"/>
      <c r="L512" s="82"/>
      <c r="M512" s="82"/>
      <c r="N512" s="21"/>
      <c r="Q512" s="129"/>
      <c r="R512" s="129"/>
    </row>
    <row r="513" spans="1:18" ht="86.1" customHeight="1">
      <c r="A513" s="28"/>
      <c r="B513" s="81"/>
      <c r="C513" s="82"/>
      <c r="D513" s="82"/>
      <c r="E513" s="82"/>
      <c r="F513" s="82"/>
      <c r="G513" s="82"/>
      <c r="H513" s="82"/>
      <c r="I513" s="29"/>
      <c r="J513" s="82"/>
      <c r="K513" s="90"/>
      <c r="L513" s="82"/>
      <c r="M513" s="82"/>
      <c r="N513" s="21"/>
      <c r="Q513" s="129"/>
      <c r="R513" s="129"/>
    </row>
    <row r="514" spans="1:18" ht="86.1" customHeight="1">
      <c r="A514" s="28"/>
      <c r="B514" s="81"/>
      <c r="C514" s="82"/>
      <c r="D514" s="82"/>
      <c r="E514" s="82"/>
      <c r="F514" s="82"/>
      <c r="G514" s="82"/>
      <c r="H514" s="82"/>
      <c r="I514" s="29"/>
      <c r="J514" s="82"/>
      <c r="K514" s="90"/>
      <c r="L514" s="82"/>
      <c r="M514" s="82"/>
      <c r="N514" s="21"/>
      <c r="Q514" s="129"/>
      <c r="R514" s="129"/>
    </row>
    <row r="515" spans="1:18" ht="86.1" customHeight="1">
      <c r="A515" s="28"/>
      <c r="B515" s="81"/>
      <c r="C515" s="82"/>
      <c r="D515" s="82"/>
      <c r="E515" s="82"/>
      <c r="F515" s="82"/>
      <c r="G515" s="82"/>
      <c r="H515" s="82"/>
      <c r="I515" s="29"/>
      <c r="J515" s="82"/>
      <c r="K515" s="90"/>
      <c r="L515" s="82"/>
      <c r="M515" s="82"/>
      <c r="N515" s="21"/>
      <c r="Q515" s="129"/>
      <c r="R515" s="129"/>
    </row>
    <row r="516" spans="1:18" ht="86.1" customHeight="1">
      <c r="A516" s="28"/>
      <c r="B516" s="81"/>
      <c r="C516" s="82"/>
      <c r="D516" s="82"/>
      <c r="E516" s="82"/>
      <c r="F516" s="82"/>
      <c r="G516" s="82"/>
      <c r="H516" s="82"/>
      <c r="I516" s="29"/>
      <c r="J516" s="82"/>
      <c r="K516" s="90"/>
      <c r="L516" s="82"/>
      <c r="M516" s="82"/>
      <c r="N516" s="21"/>
      <c r="Q516" s="129"/>
      <c r="R516" s="129"/>
    </row>
    <row r="517" spans="1:18" ht="86.1" customHeight="1">
      <c r="A517" s="28"/>
      <c r="B517" s="81"/>
      <c r="C517" s="82"/>
      <c r="D517" s="82"/>
      <c r="E517" s="82"/>
      <c r="F517" s="82"/>
      <c r="G517" s="82"/>
      <c r="H517" s="82"/>
      <c r="I517" s="29"/>
      <c r="J517" s="82"/>
      <c r="K517" s="90"/>
      <c r="L517" s="82"/>
      <c r="M517" s="82"/>
      <c r="N517" s="21"/>
      <c r="Q517" s="129"/>
      <c r="R517" s="129"/>
    </row>
    <row r="518" spans="1:18" ht="86.1" customHeight="1">
      <c r="A518" s="28"/>
      <c r="B518" s="81"/>
      <c r="C518" s="82"/>
      <c r="D518" s="82"/>
      <c r="E518" s="82"/>
      <c r="F518" s="82"/>
      <c r="G518" s="82"/>
      <c r="H518" s="82"/>
      <c r="I518" s="29"/>
      <c r="J518" s="82"/>
      <c r="K518" s="90"/>
      <c r="L518" s="82"/>
      <c r="M518" s="82"/>
      <c r="N518" s="21"/>
      <c r="Q518" s="129"/>
      <c r="R518" s="129"/>
    </row>
    <row r="519" spans="1:18" ht="86.1" customHeight="1">
      <c r="A519" s="28"/>
      <c r="B519" s="81"/>
      <c r="C519" s="82"/>
      <c r="D519" s="82"/>
      <c r="E519" s="82"/>
      <c r="F519" s="82"/>
      <c r="G519" s="82"/>
      <c r="H519" s="82"/>
      <c r="I519" s="29"/>
      <c r="J519" s="82"/>
      <c r="K519" s="90"/>
      <c r="L519" s="82"/>
      <c r="M519" s="82"/>
      <c r="N519" s="21"/>
      <c r="Q519" s="129"/>
      <c r="R519" s="129"/>
    </row>
    <row r="520" spans="1:18" ht="86.1" customHeight="1">
      <c r="A520" s="28"/>
      <c r="B520" s="81"/>
      <c r="C520" s="82"/>
      <c r="D520" s="82"/>
      <c r="E520" s="82"/>
      <c r="F520" s="82"/>
      <c r="G520" s="82"/>
      <c r="H520" s="82"/>
      <c r="I520" s="29"/>
      <c r="J520" s="82"/>
      <c r="K520" s="90"/>
      <c r="L520" s="82"/>
      <c r="M520" s="82"/>
      <c r="N520" s="21"/>
      <c r="Q520" s="129"/>
      <c r="R520" s="129"/>
    </row>
    <row r="521" spans="1:18" ht="86.1" customHeight="1">
      <c r="A521" s="28"/>
      <c r="B521" s="81"/>
      <c r="C521" s="82"/>
      <c r="D521" s="82"/>
      <c r="E521" s="82"/>
      <c r="F521" s="82"/>
      <c r="G521" s="82"/>
      <c r="H521" s="82"/>
      <c r="I521" s="29"/>
      <c r="J521" s="82"/>
      <c r="K521" s="90"/>
      <c r="L521" s="82"/>
      <c r="M521" s="82"/>
      <c r="N521" s="21"/>
      <c r="Q521" s="129"/>
      <c r="R521" s="129"/>
    </row>
    <row r="522" spans="1:18" ht="86.1" customHeight="1">
      <c r="A522" s="28"/>
      <c r="B522" s="81"/>
      <c r="C522" s="82"/>
      <c r="D522" s="82"/>
      <c r="E522" s="82"/>
      <c r="F522" s="82"/>
      <c r="G522" s="82"/>
      <c r="H522" s="82"/>
      <c r="I522" s="29"/>
      <c r="J522" s="82"/>
      <c r="K522" s="90"/>
      <c r="L522" s="82"/>
      <c r="M522" s="82"/>
      <c r="N522" s="21"/>
      <c r="Q522" s="129"/>
      <c r="R522" s="129"/>
    </row>
    <row r="523" spans="1:18" ht="86.1" customHeight="1">
      <c r="A523" s="28"/>
      <c r="B523" s="81"/>
      <c r="C523" s="82"/>
      <c r="D523" s="82"/>
      <c r="E523" s="82"/>
      <c r="F523" s="82"/>
      <c r="G523" s="82"/>
      <c r="H523" s="82"/>
      <c r="I523" s="29"/>
      <c r="J523" s="82"/>
      <c r="K523" s="90"/>
      <c r="L523" s="82"/>
      <c r="M523" s="82"/>
      <c r="N523" s="21"/>
      <c r="Q523" s="129"/>
      <c r="R523" s="129"/>
    </row>
    <row r="524" spans="1:18" ht="86.1" customHeight="1">
      <c r="A524" s="28"/>
      <c r="B524" s="81"/>
      <c r="C524" s="82"/>
      <c r="D524" s="82"/>
      <c r="E524" s="82"/>
      <c r="F524" s="82"/>
      <c r="G524" s="82"/>
      <c r="H524" s="82"/>
      <c r="I524" s="29"/>
      <c r="J524" s="82"/>
      <c r="K524" s="90"/>
      <c r="L524" s="82"/>
      <c r="M524" s="82"/>
      <c r="N524" s="21"/>
      <c r="Q524" s="129"/>
      <c r="R524" s="129"/>
    </row>
    <row r="525" spans="1:18" ht="86.1" customHeight="1">
      <c r="A525" s="28"/>
      <c r="B525" s="81"/>
      <c r="C525" s="82"/>
      <c r="D525" s="82"/>
      <c r="E525" s="82"/>
      <c r="F525" s="82"/>
      <c r="G525" s="82"/>
      <c r="H525" s="82"/>
      <c r="I525" s="29"/>
      <c r="J525" s="82"/>
      <c r="K525" s="90"/>
      <c r="L525" s="82"/>
      <c r="M525" s="82"/>
      <c r="N525" s="21"/>
      <c r="Q525" s="129"/>
      <c r="R525" s="129"/>
    </row>
    <row r="526" spans="1:18" ht="86.1" customHeight="1">
      <c r="A526" s="28"/>
      <c r="B526" s="81"/>
      <c r="C526" s="82"/>
      <c r="D526" s="82"/>
      <c r="E526" s="82"/>
      <c r="F526" s="82"/>
      <c r="G526" s="82"/>
      <c r="H526" s="82"/>
      <c r="I526" s="29"/>
      <c r="J526" s="82"/>
      <c r="K526" s="90"/>
      <c r="L526" s="82"/>
      <c r="M526" s="82"/>
      <c r="N526" s="21"/>
      <c r="Q526" s="129"/>
      <c r="R526" s="129"/>
    </row>
    <row r="527" spans="1:18" ht="86.1" customHeight="1">
      <c r="A527" s="28"/>
      <c r="B527" s="81"/>
      <c r="C527" s="82"/>
      <c r="D527" s="82"/>
      <c r="E527" s="82"/>
      <c r="F527" s="82"/>
      <c r="G527" s="82"/>
      <c r="H527" s="82"/>
      <c r="I527" s="29"/>
      <c r="J527" s="82"/>
      <c r="K527" s="90"/>
      <c r="L527" s="82"/>
      <c r="M527" s="82"/>
      <c r="N527" s="21"/>
      <c r="Q527" s="129"/>
      <c r="R527" s="129"/>
    </row>
    <row r="528" spans="1:18" ht="86.1" customHeight="1">
      <c r="A528" s="28"/>
      <c r="B528" s="81"/>
      <c r="C528" s="82"/>
      <c r="D528" s="82"/>
      <c r="E528" s="82"/>
      <c r="G528" s="82"/>
      <c r="H528" s="82"/>
      <c r="I528" s="29"/>
      <c r="K528" s="90"/>
      <c r="L528" s="82"/>
      <c r="M528" s="82"/>
      <c r="N528" s="21"/>
    </row>
    <row r="529" spans="1:18" ht="86.1" customHeight="1">
      <c r="A529" s="28"/>
      <c r="F529" s="29"/>
      <c r="K529" s="90"/>
      <c r="L529" s="82"/>
      <c r="M529" s="82"/>
      <c r="N529" s="21"/>
      <c r="Q529" s="129"/>
      <c r="R529" s="129"/>
    </row>
    <row r="530" spans="1:18" ht="86.1" customHeight="1">
      <c r="A530" s="28"/>
      <c r="B530" s="28"/>
      <c r="C530" s="20"/>
      <c r="D530" s="20"/>
      <c r="E530" s="20"/>
      <c r="G530" s="29"/>
      <c r="H530" s="20"/>
      <c r="I530" s="20"/>
      <c r="J530" s="20"/>
      <c r="M530" s="82"/>
      <c r="N530" s="21"/>
      <c r="Q530" s="129"/>
      <c r="R530" s="129"/>
    </row>
  </sheetData>
  <mergeCells count="39">
    <mergeCell ref="B34:C34"/>
    <mergeCell ref="B32:C32"/>
    <mergeCell ref="B40:C40"/>
    <mergeCell ref="B35:C35"/>
    <mergeCell ref="B29:C29"/>
    <mergeCell ref="B36:C36"/>
    <mergeCell ref="B39:C39"/>
    <mergeCell ref="B38:C38"/>
    <mergeCell ref="B30:C30"/>
    <mergeCell ref="B33:C33"/>
    <mergeCell ref="B31:C31"/>
    <mergeCell ref="B37:C37"/>
    <mergeCell ref="B8:C8"/>
    <mergeCell ref="B27:C27"/>
    <mergeCell ref="B11:C11"/>
    <mergeCell ref="B9:C9"/>
    <mergeCell ref="B17:C17"/>
    <mergeCell ref="B19:C19"/>
    <mergeCell ref="B15:C15"/>
    <mergeCell ref="B10:C10"/>
    <mergeCell ref="B20:C20"/>
    <mergeCell ref="B14:C14"/>
    <mergeCell ref="B13:C13"/>
    <mergeCell ref="B22:C22"/>
    <mergeCell ref="B21:C21"/>
    <mergeCell ref="B58:C58"/>
    <mergeCell ref="K79:N79"/>
    <mergeCell ref="I76:N76"/>
    <mergeCell ref="I74:N74"/>
    <mergeCell ref="B64:C64"/>
    <mergeCell ref="B63:C63"/>
    <mergeCell ref="B57:C57"/>
    <mergeCell ref="B53:C53"/>
    <mergeCell ref="B41:C41"/>
    <mergeCell ref="B44:C44"/>
    <mergeCell ref="B47:N47"/>
    <mergeCell ref="B50:C50"/>
    <mergeCell ref="B43:C43"/>
    <mergeCell ref="B51:C51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3:1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3:1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3:1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>
      <c r="C11" s="121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3:15">
      <c r="D14" s="123"/>
    </row>
    <row r="15" spans="3:15">
      <c r="C15" s="1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NJ7RDX44JN7U-30-2077</_dlc_DocId>
    <_dlc_DocIdUrl xmlns="e36ace87-0e29-4d58-aa73-c4f4e323b34d">
      <Url>https://www.kpa.co.ke/_layouts/15/DocIdRedir.aspx?ID=NJ7RDX44JN7U-30-2077</Url>
      <Description>NJ7RDX44JN7U-30-2077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D2F5222-BC28-4AD0-8BA3-A6F0518B0664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ABDC67CE-5FFD-4254-A0C8-3DFC0132F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2022-01-14T04:25:16Z</cp:lastPrinted>
  <dcterms:created xsi:type="dcterms:W3CDTF">2000-08-08T10:38:00Z</dcterms:created>
  <dcterms:modified xsi:type="dcterms:W3CDTF">2022-01-14T08:31:17Z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72047f2a-56aa-425e-878f-1967cc9081a3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